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740" windowHeight="9105"/>
  </bookViews>
  <sheets>
    <sheet name="Sheet1" sheetId="1" r:id="rId1"/>
    <sheet name="Sheet2" sheetId="2" r:id="rId2"/>
  </sheets>
  <definedNames>
    <definedName name="_xlnm._FilterDatabase" localSheetId="0" hidden="1">Sheet1!$A$10:$U$472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Q446" i="1"/>
  <c r="Q423" i="1"/>
  <c r="Q454" i="1"/>
  <c r="Q312" i="1"/>
  <c r="Q371" i="1"/>
  <c r="Q443" i="1"/>
  <c r="Q408" i="1"/>
  <c r="Q448" i="1"/>
  <c r="Q455" i="1"/>
  <c r="Q469" i="1"/>
  <c r="Q337" i="1"/>
  <c r="Q437" i="1"/>
  <c r="Q457" i="1"/>
  <c r="Q458" i="1"/>
  <c r="Q393" i="1"/>
  <c r="Q363" i="1"/>
  <c r="Q452" i="1"/>
  <c r="Q362" i="1"/>
  <c r="Q395" i="1"/>
  <c r="Q435" i="1"/>
  <c r="Q380" i="1"/>
  <c r="Q445" i="1"/>
  <c r="Q359" i="1"/>
  <c r="Q260" i="1"/>
  <c r="Q307" i="1"/>
  <c r="Q264" i="1"/>
  <c r="Q438" i="1"/>
  <c r="Q391" i="1"/>
  <c r="Q378" i="1"/>
  <c r="Q399" i="1"/>
  <c r="Q297" i="1"/>
  <c r="Q331" i="1"/>
  <c r="Q403" i="1"/>
  <c r="Q268" i="1"/>
  <c r="Q467" i="1"/>
  <c r="Q468" i="1"/>
  <c r="Q355" i="1"/>
  <c r="Q379" i="1"/>
  <c r="Q410" i="1"/>
  <c r="Q294" i="1"/>
  <c r="Q422" i="1"/>
  <c r="Q358" i="1"/>
  <c r="Q300" i="1"/>
  <c r="Q424" i="1"/>
  <c r="Q247" i="1"/>
  <c r="Q317" i="1"/>
  <c r="Q366" i="1"/>
  <c r="Q365" i="1"/>
  <c r="Q464" i="1"/>
  <c r="Q298" i="1"/>
  <c r="Q463" i="1"/>
  <c r="Q405" i="1"/>
  <c r="Q466" i="1"/>
  <c r="Q251" i="1"/>
  <c r="Q453" i="1"/>
  <c r="Q284" i="1"/>
  <c r="Q285" i="1"/>
  <c r="Q329" i="1"/>
  <c r="Q412" i="1"/>
  <c r="Q309" i="1"/>
  <c r="Q310" i="1"/>
  <c r="Q398" i="1"/>
  <c r="Q321" i="1"/>
  <c r="Q427" i="1"/>
  <c r="Q305" i="1"/>
  <c r="Q419" i="1"/>
  <c r="Q339" i="1"/>
  <c r="Q386" i="1"/>
  <c r="Q255" i="1"/>
  <c r="Q257" i="1"/>
  <c r="Q426" i="1"/>
  <c r="Q323" i="1"/>
  <c r="Q311" i="1"/>
  <c r="Q436" i="1"/>
  <c r="Q347" i="1"/>
  <c r="Q439" i="1"/>
  <c r="Q429" i="1"/>
  <c r="Q276" i="1"/>
  <c r="Q376" i="1"/>
  <c r="Q249" i="1"/>
  <c r="Q420" i="1"/>
  <c r="Q287" i="1"/>
  <c r="Q430" i="1"/>
  <c r="Q416" i="1"/>
  <c r="Q406" i="1"/>
  <c r="Q383" i="1"/>
  <c r="Q401" i="1"/>
  <c r="Q324" i="1"/>
  <c r="Q418" i="1"/>
  <c r="Q460" i="1"/>
  <c r="Q361" i="1"/>
  <c r="Q433" i="1"/>
  <c r="Q456" i="1"/>
  <c r="Q271" i="1"/>
  <c r="Q442" i="1"/>
  <c r="Q351" i="1"/>
  <c r="Q415" i="1"/>
  <c r="Q417" i="1"/>
  <c r="Q289" i="1"/>
  <c r="Q328" i="1"/>
  <c r="Q301" i="1"/>
  <c r="Q304" i="1"/>
  <c r="Q282" i="1"/>
  <c r="Q373" i="1"/>
  <c r="Q444" i="1"/>
  <c r="Q293" i="1"/>
  <c r="Q372" i="1"/>
  <c r="Q360" i="1"/>
  <c r="Q394" i="1"/>
  <c r="Q262" i="1"/>
  <c r="Q462" i="1"/>
  <c r="Q253" i="1"/>
  <c r="Q471" i="1"/>
  <c r="Q254" i="1"/>
  <c r="Q377" i="1"/>
  <c r="Q367" i="1"/>
  <c r="Q461" i="1"/>
  <c r="Q267" i="1"/>
  <c r="Q370" i="1"/>
  <c r="Q314" i="1"/>
  <c r="Q299" i="1"/>
  <c r="Q316" i="1"/>
  <c r="Q440" i="1"/>
  <c r="Q387" i="1"/>
  <c r="Q291" i="1"/>
  <c r="Q326" i="1"/>
  <c r="Q447" i="1"/>
  <c r="Q273" i="1"/>
  <c r="Q340" i="1"/>
  <c r="Q396" i="1"/>
  <c r="Q336" i="1"/>
  <c r="Q290" i="1"/>
  <c r="Q402" i="1"/>
  <c r="Q459" i="1"/>
  <c r="Q404" i="1"/>
  <c r="Q451" i="1"/>
  <c r="Q292" i="1"/>
  <c r="Q349" i="1"/>
  <c r="Q413" i="1"/>
  <c r="Q252" i="1"/>
  <c r="Q381" i="1"/>
  <c r="Q280" i="1"/>
  <c r="Q411" i="1"/>
  <c r="Q345" i="1"/>
  <c r="Q338" i="1"/>
  <c r="Q333" i="1"/>
  <c r="Q318" i="1"/>
  <c r="Q286" i="1"/>
  <c r="Q385" i="1"/>
  <c r="Q390" i="1"/>
  <c r="Q296" i="1"/>
  <c r="Q295" i="1"/>
  <c r="Q335" i="1"/>
  <c r="Q414" i="1"/>
  <c r="Q344" i="1"/>
  <c r="Q388" i="1"/>
  <c r="Q246" i="1"/>
  <c r="Q407" i="1"/>
  <c r="Q348" i="1"/>
  <c r="Q350" i="1"/>
  <c r="Q382" i="1"/>
  <c r="Q250" i="1"/>
  <c r="Q353" i="1"/>
  <c r="Q364" i="1"/>
  <c r="Q322" i="1"/>
  <c r="Q270" i="1"/>
  <c r="Q357" i="1"/>
  <c r="Q315" i="1"/>
  <c r="Q281" i="1"/>
  <c r="Q258" i="1"/>
  <c r="Q374" i="1"/>
  <c r="Q332" i="1"/>
  <c r="Q288" i="1"/>
  <c r="Q302" i="1"/>
  <c r="Q450" i="1"/>
  <c r="Q368" i="1"/>
  <c r="Q283" i="1"/>
  <c r="Q278" i="1"/>
  <c r="Q465" i="1"/>
  <c r="Q319" i="1"/>
  <c r="Q313" i="1"/>
  <c r="Q265" i="1"/>
  <c r="Q308" i="1"/>
  <c r="Q261" i="1"/>
  <c r="Q356" i="1"/>
  <c r="Q341" i="1"/>
  <c r="Q279" i="1"/>
  <c r="Q392" i="1"/>
  <c r="Q421" i="1"/>
  <c r="Q306" i="1"/>
  <c r="Q354" i="1"/>
  <c r="Q269" i="1"/>
  <c r="Q400" i="1"/>
  <c r="Q277" i="1"/>
  <c r="Q272" i="1"/>
  <c r="Q275" i="1"/>
  <c r="Q470" i="1"/>
  <c r="Q303" i="1"/>
  <c r="Q263" i="1"/>
  <c r="Q274" i="1"/>
  <c r="Q325" i="1"/>
  <c r="Q320" i="1"/>
  <c r="Q343" i="1"/>
  <c r="Q266" i="1"/>
  <c r="Q352" i="1"/>
  <c r="Q369" i="1"/>
  <c r="Q389" i="1"/>
  <c r="Q409" i="1"/>
  <c r="Q334" i="1"/>
  <c r="Q346" i="1"/>
  <c r="Q327" i="1"/>
  <c r="Q259" i="1"/>
  <c r="Q397" i="1"/>
  <c r="Q431" i="1"/>
  <c r="Q428" i="1"/>
  <c r="Q375" i="1"/>
  <c r="Q248" i="1"/>
  <c r="Q342" i="1"/>
  <c r="Q432" i="1"/>
  <c r="Q384" i="1"/>
  <c r="Q434" i="1"/>
  <c r="Q441" i="1"/>
  <c r="Q256" i="1"/>
  <c r="Q449" i="1"/>
  <c r="Q425" i="1"/>
  <c r="Q472" i="1"/>
  <c r="Q330" i="1"/>
  <c r="M446" i="1"/>
  <c r="M309" i="1"/>
  <c r="M448" i="1"/>
  <c r="M363" i="1"/>
  <c r="M311" i="1"/>
  <c r="M249" i="1"/>
  <c r="M469" i="1"/>
  <c r="M423" i="1"/>
  <c r="M468" i="1"/>
  <c r="M454" i="1"/>
  <c r="M403" i="1"/>
  <c r="M247" i="1"/>
  <c r="M260" i="1"/>
  <c r="M312" i="1"/>
  <c r="M452" i="1"/>
  <c r="M455" i="1"/>
  <c r="M457" i="1"/>
  <c r="M435" i="1"/>
  <c r="M458" i="1"/>
  <c r="M408" i="1"/>
  <c r="M410" i="1"/>
  <c r="M415" i="1"/>
  <c r="M298" i="1"/>
  <c r="M276" i="1"/>
  <c r="M396" i="1"/>
  <c r="M355" i="1"/>
  <c r="M323" i="1"/>
  <c r="M445" i="1"/>
  <c r="M297" i="1"/>
  <c r="M437" i="1"/>
  <c r="M255" i="1"/>
  <c r="M399" i="1"/>
  <c r="M268" i="1"/>
  <c r="M286" i="1"/>
  <c r="M338" i="1"/>
  <c r="M371" i="1"/>
  <c r="M300" i="1"/>
  <c r="M366" i="1"/>
  <c r="M337" i="1"/>
  <c r="M362" i="1"/>
  <c r="M440" i="1"/>
  <c r="M359" i="1"/>
  <c r="M307" i="1"/>
  <c r="M333" i="1"/>
  <c r="M467" i="1"/>
  <c r="M347" i="1"/>
  <c r="M264" i="1"/>
  <c r="M284" i="1"/>
  <c r="M395" i="1"/>
  <c r="M292" i="1"/>
  <c r="M463" i="1"/>
  <c r="M438" i="1"/>
  <c r="M246" i="1"/>
  <c r="M317" i="1"/>
  <c r="M412" i="1"/>
  <c r="M443" i="1"/>
  <c r="M442" i="1"/>
  <c r="M351" i="1"/>
  <c r="M422" i="1"/>
  <c r="M270" i="1"/>
  <c r="M420" i="1"/>
  <c r="M289" i="1"/>
  <c r="M451" i="1"/>
  <c r="M358" i="1"/>
  <c r="M378" i="1"/>
  <c r="M427" i="1"/>
  <c r="M429" i="1"/>
  <c r="M424" i="1"/>
  <c r="M460" i="1"/>
  <c r="M398" i="1"/>
  <c r="M383" i="1"/>
  <c r="M436" i="1"/>
  <c r="M426" i="1"/>
  <c r="M386" i="1"/>
  <c r="M393" i="1"/>
  <c r="M459" i="1"/>
  <c r="M252" i="1"/>
  <c r="M294" i="1"/>
  <c r="M390" i="1"/>
  <c r="M379" i="1"/>
  <c r="M321" i="1"/>
  <c r="M281" i="1"/>
  <c r="M290" i="1"/>
  <c r="M373" i="1"/>
  <c r="M430" i="1"/>
  <c r="M405" i="1"/>
  <c r="M251" i="1"/>
  <c r="M356" i="1"/>
  <c r="M456" i="1"/>
  <c r="M303" i="1"/>
  <c r="M385" i="1"/>
  <c r="M394" i="1"/>
  <c r="M328" i="1"/>
  <c r="M285" i="1"/>
  <c r="M380" i="1"/>
  <c r="M466" i="1"/>
  <c r="M299" i="1"/>
  <c r="M447" i="1"/>
  <c r="M444" i="1"/>
  <c r="M262" i="1"/>
  <c r="M271" i="1"/>
  <c r="M293" i="1"/>
  <c r="M407" i="1"/>
  <c r="M361" i="1"/>
  <c r="M376" i="1"/>
  <c r="M464" i="1"/>
  <c r="M439" i="1"/>
  <c r="M413" i="1"/>
  <c r="M257" i="1"/>
  <c r="M267" i="1"/>
  <c r="M326" i="1"/>
  <c r="M381" i="1"/>
  <c r="M418" i="1"/>
  <c r="M304" i="1"/>
  <c r="M391" i="1"/>
  <c r="M301" i="1"/>
  <c r="M253" i="1"/>
  <c r="M265" i="1"/>
  <c r="M453" i="1"/>
  <c r="M414" i="1"/>
  <c r="M329" i="1"/>
  <c r="M318" i="1"/>
  <c r="M345" i="1"/>
  <c r="M402" i="1"/>
  <c r="M377" i="1"/>
  <c r="M365" i="1"/>
  <c r="M343" i="1"/>
  <c r="M340" i="1"/>
  <c r="M348" i="1"/>
  <c r="M324" i="1"/>
  <c r="M357" i="1"/>
  <c r="M392" i="1"/>
  <c r="M331" i="1"/>
  <c r="M273" i="1"/>
  <c r="M277" i="1"/>
  <c r="M282" i="1"/>
  <c r="M411" i="1"/>
  <c r="M287" i="1"/>
  <c r="M258" i="1"/>
  <c r="M462" i="1"/>
  <c r="M387" i="1"/>
  <c r="M368" i="1"/>
  <c r="M344" i="1"/>
  <c r="M461" i="1"/>
  <c r="M419" i="1"/>
  <c r="M433" i="1"/>
  <c r="M316" i="1"/>
  <c r="M250" i="1"/>
  <c r="M269" i="1"/>
  <c r="M353" i="1"/>
  <c r="M283" i="1"/>
  <c r="M332" i="1"/>
  <c r="M341" i="1"/>
  <c r="M274" i="1"/>
  <c r="M266" i="1"/>
  <c r="M400" i="1"/>
  <c r="M291" i="1"/>
  <c r="M388" i="1"/>
  <c r="M295" i="1"/>
  <c r="M254" i="1"/>
  <c r="M389" i="1"/>
  <c r="M382" i="1"/>
  <c r="M425" i="1"/>
  <c r="M416" i="1"/>
  <c r="M406" i="1"/>
  <c r="M360" i="1"/>
  <c r="M465" i="1"/>
  <c r="M296" i="1"/>
  <c r="M314" i="1"/>
  <c r="M369" i="1"/>
  <c r="M417" i="1"/>
  <c r="M305" i="1"/>
  <c r="M313" i="1"/>
  <c r="M288" i="1"/>
  <c r="M306" i="1"/>
  <c r="M431" i="1"/>
  <c r="M261" i="1"/>
  <c r="M335" i="1"/>
  <c r="M421" i="1"/>
  <c r="M409" i="1"/>
  <c r="M450" i="1"/>
  <c r="M263" i="1"/>
  <c r="M339" i="1"/>
  <c r="M334" i="1"/>
  <c r="M401" i="1"/>
  <c r="M310" i="1"/>
  <c r="M302" i="1"/>
  <c r="M336" i="1"/>
  <c r="M370" i="1"/>
  <c r="M404" i="1"/>
  <c r="M320" i="1"/>
  <c r="M279" i="1"/>
  <c r="M278" i="1"/>
  <c r="M397" i="1"/>
  <c r="M367" i="1"/>
  <c r="M256" i="1"/>
  <c r="M315" i="1"/>
  <c r="M428" i="1"/>
  <c r="M346" i="1"/>
  <c r="M350" i="1"/>
  <c r="M319" i="1"/>
  <c r="M354" i="1"/>
  <c r="M384" i="1"/>
  <c r="M275" i="1"/>
  <c r="M352" i="1"/>
  <c r="M349" i="1"/>
  <c r="M364" i="1"/>
  <c r="M432" i="1"/>
  <c r="M248" i="1"/>
  <c r="M322" i="1"/>
  <c r="M308" i="1"/>
  <c r="M280" i="1"/>
  <c r="M434" i="1"/>
  <c r="M272" i="1"/>
  <c r="M342" i="1"/>
  <c r="M372" i="1"/>
  <c r="M325" i="1"/>
  <c r="M327" i="1"/>
  <c r="M449" i="1"/>
  <c r="M470" i="1"/>
  <c r="M374" i="1"/>
  <c r="M375" i="1"/>
  <c r="M471" i="1"/>
  <c r="M441" i="1"/>
  <c r="M330" i="1"/>
  <c r="M472" i="1"/>
  <c r="M259" i="1"/>
  <c r="I446" i="1"/>
  <c r="I309" i="1"/>
  <c r="I437" i="1"/>
  <c r="I456" i="1"/>
  <c r="I448" i="1"/>
  <c r="I445" i="1"/>
  <c r="I307" i="1"/>
  <c r="I454" i="1"/>
  <c r="I395" i="1"/>
  <c r="I337" i="1"/>
  <c r="I371" i="1"/>
  <c r="I359" i="1"/>
  <c r="I458" i="1"/>
  <c r="I443" i="1"/>
  <c r="I321" i="1"/>
  <c r="I298" i="1"/>
  <c r="I255" i="1"/>
  <c r="I300" i="1"/>
  <c r="I376" i="1"/>
  <c r="I260" i="1"/>
  <c r="I455" i="1"/>
  <c r="I403" i="1"/>
  <c r="I363" i="1"/>
  <c r="I447" i="1"/>
  <c r="I408" i="1"/>
  <c r="I355" i="1"/>
  <c r="I271" i="1"/>
  <c r="I393" i="1"/>
  <c r="I442" i="1"/>
  <c r="I440" i="1"/>
  <c r="I467" i="1"/>
  <c r="I316" i="1"/>
  <c r="I276" i="1"/>
  <c r="I299" i="1"/>
  <c r="I415" i="1"/>
  <c r="I453" i="1"/>
  <c r="I463" i="1"/>
  <c r="I358" i="1"/>
  <c r="I429" i="1"/>
  <c r="I317" i="1"/>
  <c r="I436" i="1"/>
  <c r="I333" i="1"/>
  <c r="I297" i="1"/>
  <c r="I294" i="1"/>
  <c r="I247" i="1"/>
  <c r="I422" i="1"/>
  <c r="I311" i="1"/>
  <c r="I377" i="1"/>
  <c r="I253" i="1"/>
  <c r="I416" i="1"/>
  <c r="I284" i="1"/>
  <c r="I460" i="1"/>
  <c r="I286" i="1"/>
  <c r="I249" i="1"/>
  <c r="I414" i="1"/>
  <c r="I407" i="1"/>
  <c r="I353" i="1"/>
  <c r="I398" i="1"/>
  <c r="I424" i="1"/>
  <c r="I264" i="1"/>
  <c r="I282" i="1"/>
  <c r="I427" i="1"/>
  <c r="I345" i="1"/>
  <c r="I402" i="1"/>
  <c r="I289" i="1"/>
  <c r="I274" i="1"/>
  <c r="I362" i="1"/>
  <c r="I291" i="1"/>
  <c r="I444" i="1"/>
  <c r="I314" i="1"/>
  <c r="I457" i="1"/>
  <c r="I267" i="1"/>
  <c r="I464" i="1"/>
  <c r="I268" i="1"/>
  <c r="I412" i="1"/>
  <c r="I380" i="1"/>
  <c r="I399" i="1"/>
  <c r="I340" i="1"/>
  <c r="I385" i="1"/>
  <c r="I318" i="1"/>
  <c r="I452" i="1"/>
  <c r="I396" i="1"/>
  <c r="I366" i="1"/>
  <c r="I391" i="1"/>
  <c r="I252" i="1"/>
  <c r="I338" i="1"/>
  <c r="I248" i="1"/>
  <c r="I323" i="1"/>
  <c r="I405" i="1"/>
  <c r="I450" i="1"/>
  <c r="I270" i="1"/>
  <c r="I426" i="1"/>
  <c r="I292" i="1"/>
  <c r="I435" i="1"/>
  <c r="I331" i="1"/>
  <c r="I386" i="1"/>
  <c r="I347" i="1"/>
  <c r="I350" i="1"/>
  <c r="I469" i="1"/>
  <c r="I251" i="1"/>
  <c r="I293" i="1"/>
  <c r="I390" i="1"/>
  <c r="I305" i="1"/>
  <c r="I417" i="1"/>
  <c r="I430" i="1"/>
  <c r="I387" i="1"/>
  <c r="I312" i="1"/>
  <c r="I433" i="1"/>
  <c r="I466" i="1"/>
  <c r="I400" i="1"/>
  <c r="I343" i="1"/>
  <c r="I310" i="1"/>
  <c r="I439" i="1"/>
  <c r="I461" i="1"/>
  <c r="I462" i="1"/>
  <c r="I411" i="1"/>
  <c r="I283" i="1"/>
  <c r="I304" i="1"/>
  <c r="I354" i="1"/>
  <c r="I373" i="1"/>
  <c r="I410" i="1"/>
  <c r="I351" i="1"/>
  <c r="I258" i="1"/>
  <c r="I346" i="1"/>
  <c r="I378" i="1"/>
  <c r="I361" i="1"/>
  <c r="I290" i="1"/>
  <c r="I394" i="1"/>
  <c r="I320" i="1"/>
  <c r="I301" i="1"/>
  <c r="I401" i="1"/>
  <c r="I381" i="1"/>
  <c r="I328" i="1"/>
  <c r="I370" i="1"/>
  <c r="I367" i="1"/>
  <c r="I246" i="1"/>
  <c r="I438" i="1"/>
  <c r="I379" i="1"/>
  <c r="I250" i="1"/>
  <c r="I329" i="1"/>
  <c r="I383" i="1"/>
  <c r="I306" i="1"/>
  <c r="I349" i="1"/>
  <c r="I392" i="1"/>
  <c r="I419" i="1"/>
  <c r="I357" i="1"/>
  <c r="I285" i="1"/>
  <c r="I295" i="1"/>
  <c r="I344" i="1"/>
  <c r="I302" i="1"/>
  <c r="I324" i="1"/>
  <c r="I421" i="1"/>
  <c r="I431" i="1"/>
  <c r="I406" i="1"/>
  <c r="I257" i="1"/>
  <c r="I273" i="1"/>
  <c r="I266" i="1"/>
  <c r="I428" i="1"/>
  <c r="I332" i="1"/>
  <c r="I287" i="1"/>
  <c r="I388" i="1"/>
  <c r="I360" i="1"/>
  <c r="I261" i="1"/>
  <c r="I425" i="1"/>
  <c r="I369" i="1"/>
  <c r="I315" i="1"/>
  <c r="I326" i="1"/>
  <c r="I418" i="1"/>
  <c r="I356" i="1"/>
  <c r="I263" i="1"/>
  <c r="I364" i="1"/>
  <c r="I368" i="1"/>
  <c r="I409" i="1"/>
  <c r="I465" i="1"/>
  <c r="I339" i="1"/>
  <c r="I278" i="1"/>
  <c r="I322" i="1"/>
  <c r="I404" i="1"/>
  <c r="I335" i="1"/>
  <c r="I265" i="1"/>
  <c r="I272" i="1"/>
  <c r="I413" i="1"/>
  <c r="I389" i="1"/>
  <c r="I459" i="1"/>
  <c r="I275" i="1"/>
  <c r="I382" i="1"/>
  <c r="I319" i="1"/>
  <c r="I372" i="1"/>
  <c r="I313" i="1"/>
  <c r="I336" i="1"/>
  <c r="I254" i="1"/>
  <c r="I303" i="1"/>
  <c r="I308" i="1"/>
  <c r="I352" i="1"/>
  <c r="I277" i="1"/>
  <c r="I281" i="1"/>
  <c r="I451" i="1"/>
  <c r="I420" i="1"/>
  <c r="I288" i="1"/>
  <c r="I348" i="1"/>
  <c r="I423" i="1"/>
  <c r="I334" i="1"/>
  <c r="I279" i="1"/>
  <c r="I341" i="1"/>
  <c r="I269" i="1"/>
  <c r="I327" i="1"/>
  <c r="I262" i="1"/>
  <c r="I342" i="1"/>
  <c r="I365" i="1"/>
  <c r="I374" i="1"/>
  <c r="I397" i="1"/>
  <c r="I468" i="1"/>
  <c r="I280" i="1"/>
  <c r="I325" i="1"/>
  <c r="I296" i="1"/>
  <c r="I434" i="1"/>
  <c r="I375" i="1"/>
  <c r="I441" i="1"/>
  <c r="I259" i="1"/>
  <c r="I256" i="1"/>
  <c r="I470" i="1"/>
  <c r="I384" i="1"/>
  <c r="I432" i="1"/>
  <c r="I449" i="1"/>
  <c r="I330" i="1"/>
  <c r="I472" i="1"/>
  <c r="I471" i="1"/>
</calcChain>
</file>

<file path=xl/sharedStrings.xml><?xml version="1.0" encoding="utf-8"?>
<sst xmlns="http://schemas.openxmlformats.org/spreadsheetml/2006/main" count="2339" uniqueCount="257">
  <si>
    <t>연도</t>
    <phoneticPr fontId="2" type="noConversion"/>
  </si>
  <si>
    <t>2015</t>
    <phoneticPr fontId="2" type="noConversion"/>
  </si>
  <si>
    <t>2017</t>
    <phoneticPr fontId="2" type="noConversion"/>
  </si>
  <si>
    <t>학제</t>
  </si>
  <si>
    <t>교육대학</t>
  </si>
  <si>
    <t>대학교</t>
  </si>
  <si>
    <t>산업대학</t>
  </si>
  <si>
    <t>설립</t>
  </si>
  <si>
    <t>국립</t>
  </si>
  <si>
    <t>공립</t>
  </si>
  <si>
    <t>사립</t>
  </si>
  <si>
    <t>국립대법인</t>
  </si>
  <si>
    <t>특별법법인</t>
  </si>
  <si>
    <t>특별법국립</t>
  </si>
  <si>
    <t>학교명</t>
  </si>
  <si>
    <t>공주교육대학교</t>
  </si>
  <si>
    <t>광주교육대학교</t>
  </si>
  <si>
    <t>대구교육대학교</t>
  </si>
  <si>
    <t>부산교육대학교</t>
  </si>
  <si>
    <t>서울교육대학교</t>
  </si>
  <si>
    <t>경인교육대학교</t>
  </si>
  <si>
    <t>전주교육대학교</t>
  </si>
  <si>
    <t>진주교육대학교</t>
  </si>
  <si>
    <t>청주교육대학교</t>
  </si>
  <si>
    <t>춘천교육대학교</t>
  </si>
  <si>
    <t>강릉원주대학교</t>
  </si>
  <si>
    <t>강원대학교</t>
  </si>
  <si>
    <t>경북대학교</t>
  </si>
  <si>
    <t>경상대학교</t>
  </si>
  <si>
    <t>공주대학교</t>
  </si>
  <si>
    <t>군산대학교</t>
  </si>
  <si>
    <t>금오공과대학교</t>
  </si>
  <si>
    <t>목포대학교</t>
  </si>
  <si>
    <t>목포해양대학교</t>
  </si>
  <si>
    <t>부경대학교</t>
  </si>
  <si>
    <t>부산대학교</t>
  </si>
  <si>
    <t>서울대학교</t>
  </si>
  <si>
    <t>순천대학교</t>
  </si>
  <si>
    <t>안동대학교</t>
  </si>
  <si>
    <t>전남대학교</t>
  </si>
  <si>
    <t>전북대학교</t>
  </si>
  <si>
    <t>제주대학교</t>
  </si>
  <si>
    <t>창원대학교</t>
  </si>
  <si>
    <t>충남대학교</t>
  </si>
  <si>
    <t>충북대학교</t>
  </si>
  <si>
    <t>한국교원대학교</t>
  </si>
  <si>
    <t>한국체육대학교</t>
  </si>
  <si>
    <t>한국해양대학교</t>
  </si>
  <si>
    <t>한국교통대학교</t>
  </si>
  <si>
    <t>경남과학기술대학교</t>
  </si>
  <si>
    <t>서울과학기술대학교</t>
  </si>
  <si>
    <t>한경대학교</t>
  </si>
  <si>
    <t>한밭대학교</t>
  </si>
  <si>
    <t>서울시립대학교</t>
  </si>
  <si>
    <t>인천대학교</t>
  </si>
  <si>
    <t>가야대학교</t>
  </si>
  <si>
    <t>가톨릭대학교</t>
  </si>
  <si>
    <t>감리교신학대학교</t>
  </si>
  <si>
    <t>강남대학교</t>
  </si>
  <si>
    <t>건국대학교</t>
  </si>
  <si>
    <t>건양대학교</t>
  </si>
  <si>
    <t>경기대학교</t>
  </si>
  <si>
    <t>경남대학교</t>
  </si>
  <si>
    <t>경동대학교</t>
  </si>
  <si>
    <t>대구한의대학교</t>
  </si>
  <si>
    <t>경성대학교</t>
  </si>
  <si>
    <t>가천대학교</t>
  </si>
  <si>
    <t>경일대학교</t>
  </si>
  <si>
    <t>경주대학교</t>
  </si>
  <si>
    <t>경희대학교</t>
  </si>
  <si>
    <t>계명대학교</t>
  </si>
  <si>
    <t>고려대학교</t>
  </si>
  <si>
    <t>고려대학교 세종캠퍼스</t>
  </si>
  <si>
    <t>고신대학교</t>
  </si>
  <si>
    <t>가톨릭관동대학교</t>
  </si>
  <si>
    <t>광신대학교</t>
  </si>
  <si>
    <t>광운대학교</t>
  </si>
  <si>
    <t>광주가톨릭대학교</t>
  </si>
  <si>
    <t>광주여자대학교</t>
  </si>
  <si>
    <t>국민대학교</t>
  </si>
  <si>
    <t>그리스도대학교</t>
  </si>
  <si>
    <t>극동대학교</t>
  </si>
  <si>
    <t>나사렛대학교</t>
  </si>
  <si>
    <t>단국대학교</t>
  </si>
  <si>
    <t>대구대학교</t>
  </si>
  <si>
    <t>대구예술대학교</t>
  </si>
  <si>
    <t>대구가톨릭대학교</t>
  </si>
  <si>
    <t>세한대학교</t>
  </si>
  <si>
    <t>대신대학교</t>
  </si>
  <si>
    <t>대전가톨릭대학교</t>
  </si>
  <si>
    <t>대전대학교</t>
  </si>
  <si>
    <t>대진대학교</t>
  </si>
  <si>
    <t>서울기독대학교</t>
  </si>
  <si>
    <t>덕성여자대학교</t>
  </si>
  <si>
    <t>동국대학교</t>
  </si>
  <si>
    <t>동덕여자대학교</t>
  </si>
  <si>
    <t>동서대학교</t>
  </si>
  <si>
    <t>동신대학교</t>
  </si>
  <si>
    <t>동아대학교</t>
  </si>
  <si>
    <t>동양대학교</t>
  </si>
  <si>
    <t>동의대학교</t>
  </si>
  <si>
    <t>루터대학교</t>
  </si>
  <si>
    <t>명지대학교 자연캠퍼스</t>
  </si>
  <si>
    <t>명지대학교 인문캠퍼스</t>
  </si>
  <si>
    <t>목원대학교</t>
  </si>
  <si>
    <t>배재대학교</t>
  </si>
  <si>
    <t>부산가톨릭대학교</t>
  </si>
  <si>
    <t>부산외국어대학교</t>
  </si>
  <si>
    <t>삼육대학교</t>
  </si>
  <si>
    <t>상명대학교</t>
  </si>
  <si>
    <t>상지대학교</t>
  </si>
  <si>
    <t>서강대학교</t>
  </si>
  <si>
    <t>서경대학교</t>
  </si>
  <si>
    <t>서남대학교</t>
  </si>
  <si>
    <t>서울신학대학교</t>
  </si>
  <si>
    <t>서울여자대학교</t>
  </si>
  <si>
    <t>서울장신대학교</t>
  </si>
  <si>
    <t>서원대학교</t>
  </si>
  <si>
    <t>선문대학교</t>
  </si>
  <si>
    <t>성결대학교</t>
  </si>
  <si>
    <t>성공회대학교</t>
  </si>
  <si>
    <t>성균관대학교</t>
  </si>
  <si>
    <t>성신여자대학교</t>
  </si>
  <si>
    <t>세명대학교</t>
  </si>
  <si>
    <t>세종대학교</t>
  </si>
  <si>
    <t>수원가톨릭대학교</t>
  </si>
  <si>
    <t>수원대학교</t>
  </si>
  <si>
    <t>숙명여자대학교</t>
  </si>
  <si>
    <t>순천향대학교</t>
  </si>
  <si>
    <t>숭실대학교</t>
  </si>
  <si>
    <t>신라대학교</t>
  </si>
  <si>
    <t>아세아연합신학대학교</t>
  </si>
  <si>
    <t>아주대학교</t>
  </si>
  <si>
    <t>안양대학교</t>
  </si>
  <si>
    <t>연세대학교</t>
  </si>
  <si>
    <t>연세대학교 원주캠퍼스</t>
  </si>
  <si>
    <t>영남대학교</t>
  </si>
  <si>
    <t>영남신학대학교</t>
  </si>
  <si>
    <t>영동대학교</t>
  </si>
  <si>
    <t>영산선학대학교</t>
  </si>
  <si>
    <t>용인대학교</t>
  </si>
  <si>
    <t>우석대학교</t>
  </si>
  <si>
    <t>울산대학교</t>
  </si>
  <si>
    <t>원광대학교</t>
  </si>
  <si>
    <t>위덕대학교</t>
  </si>
  <si>
    <t>을지대학교</t>
  </si>
  <si>
    <t>이화여자대학교</t>
  </si>
  <si>
    <t>인제대학교</t>
  </si>
  <si>
    <t>인천가톨릭대학교</t>
  </si>
  <si>
    <t>인하대학교</t>
  </si>
  <si>
    <t>장로회신학대학교</t>
  </si>
  <si>
    <t>전주대학교</t>
  </si>
  <si>
    <t>조선대학교</t>
  </si>
  <si>
    <t>중부대학교</t>
  </si>
  <si>
    <t>중앙대학교 서울캠퍼스</t>
  </si>
  <si>
    <t>중앙대학교 안성캠퍼스</t>
  </si>
  <si>
    <t>중앙승가대학교</t>
  </si>
  <si>
    <t>백석대학교</t>
  </si>
  <si>
    <t>청주대학교</t>
  </si>
  <si>
    <t>총신대학교</t>
  </si>
  <si>
    <t>추계예술대학교</t>
  </si>
  <si>
    <t>침례신학대학교</t>
  </si>
  <si>
    <t>칼빈대학교</t>
  </si>
  <si>
    <t>탐라대학교</t>
  </si>
  <si>
    <t>평택대학교</t>
  </si>
  <si>
    <t>차의과학대학교</t>
  </si>
  <si>
    <t>포항공과대학교</t>
  </si>
  <si>
    <t>한국기술교육대학교</t>
  </si>
  <si>
    <t>한국성서대학교</t>
  </si>
  <si>
    <t>한국외국어대학교</t>
  </si>
  <si>
    <t>한국항공대학교</t>
  </si>
  <si>
    <t>한남대학교</t>
  </si>
  <si>
    <t>한동대학교</t>
  </si>
  <si>
    <t>한라대학교</t>
  </si>
  <si>
    <t>한림대학교</t>
  </si>
  <si>
    <t>한서대학교</t>
  </si>
  <si>
    <t>한성대학교</t>
  </si>
  <si>
    <t>한세대학교</t>
  </si>
  <si>
    <t>한신대학교</t>
  </si>
  <si>
    <t>한양대학교</t>
  </si>
  <si>
    <t>한영신학대학교</t>
  </si>
  <si>
    <t>한일장신대학교</t>
  </si>
  <si>
    <t>협성대학교</t>
  </si>
  <si>
    <t>호남대학교</t>
  </si>
  <si>
    <t>호남신학대학교</t>
  </si>
  <si>
    <t>호서대학교</t>
  </si>
  <si>
    <t>홍익대학교</t>
  </si>
  <si>
    <t>홍익대학교 세종캠퍼스</t>
  </si>
  <si>
    <t>꽃동네대학교</t>
  </si>
  <si>
    <t>남부대학교</t>
  </si>
  <si>
    <t>예원예술대학교</t>
  </si>
  <si>
    <t>예원예술대학교 양주캠퍼스</t>
  </si>
  <si>
    <t>한중대학교</t>
  </si>
  <si>
    <t>목포가톨릭대학교</t>
  </si>
  <si>
    <t>부산장신대학교</t>
  </si>
  <si>
    <t>금강대학교</t>
  </si>
  <si>
    <t>대구외국어대학교</t>
  </si>
  <si>
    <t>예수대학교</t>
  </si>
  <si>
    <t>한국국제대학교</t>
  </si>
  <si>
    <t>광주대학교</t>
  </si>
  <si>
    <t>신경대학교</t>
  </si>
  <si>
    <t>동명대학교</t>
  </si>
  <si>
    <t>영산대학교</t>
  </si>
  <si>
    <t>대전신학대학교</t>
  </si>
  <si>
    <t>중원대학교</t>
  </si>
  <si>
    <t>우송대학교</t>
  </si>
  <si>
    <t>김천대학교</t>
  </si>
  <si>
    <t>한려대학교</t>
  </si>
  <si>
    <t>송원대학교</t>
  </si>
  <si>
    <t>경운대학교</t>
  </si>
  <si>
    <t>남서울대학교</t>
  </si>
  <si>
    <t>초당대학교</t>
  </si>
  <si>
    <t>한국산업기술대학교</t>
  </si>
  <si>
    <t>제주국제대학교</t>
  </si>
  <si>
    <t>창신대학교</t>
  </si>
  <si>
    <t xml:space="preserve">신한대학교 </t>
  </si>
  <si>
    <t>울산과학기술대학교</t>
  </si>
  <si>
    <t>한국과학기술원</t>
  </si>
  <si>
    <t>광주과학기술원</t>
  </si>
  <si>
    <t>대구경북과학기술원</t>
  </si>
  <si>
    <t>한국전통문화대학교</t>
  </si>
  <si>
    <t>호원대학교</t>
  </si>
  <si>
    <t>청운대학교</t>
  </si>
  <si>
    <t>케이씨대학교</t>
  </si>
  <si>
    <t xml:space="preserve">인제대학교 </t>
  </si>
  <si>
    <t>우송대학교(본교)</t>
  </si>
  <si>
    <t>울산과학기술원</t>
  </si>
  <si>
    <t>유원대학교</t>
  </si>
  <si>
    <t>서울한영대학교</t>
  </si>
  <si>
    <t>신한대학교</t>
  </si>
  <si>
    <t>본분교</t>
  </si>
  <si>
    <t>본교</t>
  </si>
  <si>
    <t>제2캠퍼스</t>
  </si>
  <si>
    <t>제3캠퍼스</t>
  </si>
  <si>
    <t>분교1</t>
  </si>
  <si>
    <t>제4캠퍼스</t>
  </si>
  <si>
    <t>겸임교원_평균</t>
  </si>
  <si>
    <t>초빙교원_평균</t>
  </si>
  <si>
    <t>기타교원_평균</t>
  </si>
  <si>
    <t>시간강사_평균</t>
  </si>
  <si>
    <t>(단위: 천원)</t>
    <phoneticPr fontId="2" type="noConversion"/>
  </si>
  <si>
    <t>교수</t>
    <phoneticPr fontId="2" type="noConversion"/>
  </si>
  <si>
    <t>부교수</t>
    <phoneticPr fontId="2" type="noConversion"/>
  </si>
  <si>
    <t>조교수</t>
    <phoneticPr fontId="2" type="noConversion"/>
  </si>
  <si>
    <t>최고</t>
    <phoneticPr fontId="2" type="noConversion"/>
  </si>
  <si>
    <t>평균</t>
    <phoneticPr fontId="2" type="noConversion"/>
  </si>
  <si>
    <t>최저</t>
    <phoneticPr fontId="2" type="noConversion"/>
  </si>
  <si>
    <t>1) 조사기준일: 해당 연도별 4월 1일</t>
    <phoneticPr fontId="2" type="noConversion"/>
  </si>
  <si>
    <t>2) 총장을 제외한 직급별 교원(교수, 부교수, 조교수, 겸임교원, 초빙교원, 기타교원, 시간강사) 현황</t>
    <phoneticPr fontId="2" type="noConversion"/>
  </si>
  <si>
    <t>3) 급여액은 각종 수당과 급여성격의 연구비 등을 포함한 잋체의 급여액(세금공제저)을 의미</t>
    <phoneticPr fontId="2" type="noConversion"/>
  </si>
  <si>
    <t>4) 평균액은 직급별로 교원별 연간급여액 합산, 교원 수로 나누어 산출됨(연간급여액 '0'인 교원 제외)</t>
    <phoneticPr fontId="2" type="noConversion"/>
  </si>
  <si>
    <t>5) 미입력한 학교가 있을 수 있음</t>
    <phoneticPr fontId="2" type="noConversion"/>
  </si>
  <si>
    <t>금오공과대학교</t>
    <phoneticPr fontId="2" type="noConversion"/>
  </si>
  <si>
    <t>인천가톨릭대학교</t>
    <phoneticPr fontId="2" type="noConversion"/>
  </si>
  <si>
    <t>성균관대학교</t>
    <phoneticPr fontId="2" type="noConversion"/>
  </si>
  <si>
    <t>du</t>
    <phoneticPr fontId="2" type="noConversion"/>
  </si>
  <si>
    <t>2015년, 2017년 고등교육기관 학교별 교원 급여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</si>
</sst>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2"/>
  <sheetViews>
    <sheetView tabSelected="1" zoomScaleNormal="100" workbookViewId="0">
      <selection activeCell="B16" sqref="B16"/>
    </sheetView>
  </sheetViews>
  <sheetFormatPr defaultRowHeight="16.5" x14ac:dyDescent="0.3"/>
  <cols>
    <col min="1" max="1" width="5.5" bestFit="1" customWidth="1"/>
    <col min="2" max="2" width="16.5" bestFit="1" customWidth="1"/>
    <col min="3" max="3" width="11" bestFit="1" customWidth="1"/>
    <col min="4" max="4" width="46.375" bestFit="1" customWidth="1"/>
    <col min="5" max="5" width="10" bestFit="1" customWidth="1"/>
    <col min="6" max="6" width="10.875" bestFit="1" customWidth="1"/>
    <col min="7" max="8" width="9" customWidth="1"/>
    <col min="9" max="9" width="10.875" bestFit="1" customWidth="1"/>
    <col min="10" max="17" width="9" customWidth="1"/>
    <col min="18" max="21" width="14" bestFit="1" customWidth="1"/>
  </cols>
  <sheetData>
    <row r="1" spans="1:21" ht="20.25" x14ac:dyDescent="0.3">
      <c r="A1" s="5" t="s">
        <v>256</v>
      </c>
    </row>
    <row r="3" spans="1:21" x14ac:dyDescent="0.3">
      <c r="A3" t="s">
        <v>247</v>
      </c>
    </row>
    <row r="4" spans="1:21" x14ac:dyDescent="0.3">
      <c r="A4" t="s">
        <v>248</v>
      </c>
    </row>
    <row r="5" spans="1:21" x14ac:dyDescent="0.3">
      <c r="A5" t="s">
        <v>249</v>
      </c>
      <c r="U5" s="1"/>
    </row>
    <row r="6" spans="1:21" x14ac:dyDescent="0.3">
      <c r="A6" t="s">
        <v>250</v>
      </c>
      <c r="U6" s="1"/>
    </row>
    <row r="7" spans="1:21" x14ac:dyDescent="0.3">
      <c r="A7" t="s">
        <v>251</v>
      </c>
      <c r="U7" s="1"/>
    </row>
    <row r="8" spans="1:21" x14ac:dyDescent="0.3">
      <c r="U8" s="1" t="s">
        <v>240</v>
      </c>
    </row>
    <row r="9" spans="1:21" x14ac:dyDescent="0.3">
      <c r="A9" s="8" t="s">
        <v>0</v>
      </c>
      <c r="B9" s="8" t="s">
        <v>3</v>
      </c>
      <c r="C9" s="8" t="s">
        <v>7</v>
      </c>
      <c r="D9" s="8" t="s">
        <v>14</v>
      </c>
      <c r="E9" s="8" t="s">
        <v>230</v>
      </c>
      <c r="F9" s="9" t="s">
        <v>241</v>
      </c>
      <c r="G9" s="9"/>
      <c r="H9" s="9"/>
      <c r="I9" s="7"/>
      <c r="J9" s="9" t="s">
        <v>242</v>
      </c>
      <c r="K9" s="9"/>
      <c r="L9" s="9"/>
      <c r="M9" s="7"/>
      <c r="N9" s="9" t="s">
        <v>243</v>
      </c>
      <c r="O9" s="9"/>
      <c r="P9" s="9"/>
      <c r="Q9" s="7"/>
      <c r="R9" s="8" t="s">
        <v>236</v>
      </c>
      <c r="S9" s="8" t="s">
        <v>237</v>
      </c>
      <c r="T9" s="8" t="s">
        <v>238</v>
      </c>
      <c r="U9" s="8" t="s">
        <v>239</v>
      </c>
    </row>
    <row r="10" spans="1:21" x14ac:dyDescent="0.3">
      <c r="A10" s="8"/>
      <c r="B10" s="8"/>
      <c r="C10" s="8"/>
      <c r="D10" s="8"/>
      <c r="E10" s="8"/>
      <c r="F10" s="2" t="s">
        <v>244</v>
      </c>
      <c r="G10" s="2" t="s">
        <v>245</v>
      </c>
      <c r="H10" s="2" t="s">
        <v>246</v>
      </c>
      <c r="I10" s="6"/>
      <c r="J10" s="2" t="s">
        <v>244</v>
      </c>
      <c r="K10" s="2" t="s">
        <v>245</v>
      </c>
      <c r="L10" s="2" t="s">
        <v>246</v>
      </c>
      <c r="M10" s="6"/>
      <c r="N10" s="2" t="s">
        <v>244</v>
      </c>
      <c r="O10" s="2" t="s">
        <v>245</v>
      </c>
      <c r="P10" s="2" t="s">
        <v>246</v>
      </c>
      <c r="Q10" s="6"/>
      <c r="R10" s="8"/>
      <c r="S10" s="8"/>
      <c r="T10" s="8"/>
      <c r="U10" s="8"/>
    </row>
    <row r="11" spans="1:21" x14ac:dyDescent="0.3">
      <c r="A11" s="3" t="s">
        <v>1</v>
      </c>
      <c r="B11" s="3" t="s">
        <v>5</v>
      </c>
      <c r="C11" s="3" t="s">
        <v>10</v>
      </c>
      <c r="D11" s="3" t="s">
        <v>55</v>
      </c>
      <c r="E11" s="3" t="s">
        <v>232</v>
      </c>
      <c r="F11" s="4">
        <v>0</v>
      </c>
      <c r="G11" s="4">
        <v>0</v>
      </c>
      <c r="H11" s="4">
        <v>0</v>
      </c>
      <c r="I11" s="4"/>
      <c r="J11" s="4">
        <v>0</v>
      </c>
      <c r="K11" s="4">
        <v>0</v>
      </c>
      <c r="L11" s="4">
        <v>0</v>
      </c>
      <c r="M11" s="4"/>
      <c r="N11" s="4">
        <v>0</v>
      </c>
      <c r="O11" s="4">
        <v>0</v>
      </c>
      <c r="P11" s="4">
        <v>0</v>
      </c>
      <c r="Q11" s="4"/>
      <c r="R11" s="4">
        <v>0</v>
      </c>
      <c r="S11" s="4">
        <v>0</v>
      </c>
      <c r="T11" s="4">
        <v>0</v>
      </c>
      <c r="U11" s="4">
        <v>0</v>
      </c>
    </row>
    <row r="12" spans="1:21" x14ac:dyDescent="0.3">
      <c r="A12" s="3" t="s">
        <v>1</v>
      </c>
      <c r="B12" s="3" t="s">
        <v>5</v>
      </c>
      <c r="C12" s="3" t="s">
        <v>10</v>
      </c>
      <c r="D12" s="3" t="s">
        <v>163</v>
      </c>
      <c r="E12" s="3" t="s">
        <v>231</v>
      </c>
      <c r="F12" s="4">
        <v>0</v>
      </c>
      <c r="G12" s="4">
        <v>0</v>
      </c>
      <c r="H12" s="4">
        <v>0</v>
      </c>
      <c r="I12" s="4"/>
      <c r="J12" s="4">
        <v>0</v>
      </c>
      <c r="K12" s="4">
        <v>0</v>
      </c>
      <c r="L12" s="4">
        <v>0</v>
      </c>
      <c r="M12" s="4"/>
      <c r="N12" s="4">
        <v>0</v>
      </c>
      <c r="O12" s="4">
        <v>0</v>
      </c>
      <c r="P12" s="4">
        <v>0</v>
      </c>
      <c r="Q12" s="4"/>
      <c r="R12" s="4">
        <v>0</v>
      </c>
      <c r="S12" s="4">
        <v>0</v>
      </c>
      <c r="T12" s="4">
        <v>0</v>
      </c>
      <c r="U12" s="4">
        <v>0</v>
      </c>
    </row>
    <row r="13" spans="1:21" x14ac:dyDescent="0.3">
      <c r="A13" s="3" t="s">
        <v>1</v>
      </c>
      <c r="B13" s="3" t="s">
        <v>6</v>
      </c>
      <c r="C13" s="3" t="s">
        <v>8</v>
      </c>
      <c r="D13" s="3" t="s">
        <v>48</v>
      </c>
      <c r="E13" s="3" t="s">
        <v>231</v>
      </c>
      <c r="F13" s="4">
        <v>0</v>
      </c>
      <c r="G13" s="4">
        <v>0</v>
      </c>
      <c r="H13" s="4">
        <v>0</v>
      </c>
      <c r="I13" s="4"/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>
        <v>0</v>
      </c>
      <c r="Q13" s="4"/>
      <c r="R13" s="4">
        <v>0</v>
      </c>
      <c r="S13" s="4">
        <v>0</v>
      </c>
      <c r="T13" s="4">
        <v>0</v>
      </c>
      <c r="U13" s="4">
        <v>0</v>
      </c>
    </row>
    <row r="14" spans="1:21" x14ac:dyDescent="0.3">
      <c r="A14" s="3" t="s">
        <v>1</v>
      </c>
      <c r="B14" s="3" t="s">
        <v>6</v>
      </c>
      <c r="C14" s="3" t="s">
        <v>10</v>
      </c>
      <c r="D14" s="3" t="s">
        <v>205</v>
      </c>
      <c r="E14" s="3" t="s">
        <v>231</v>
      </c>
      <c r="F14" s="4">
        <v>0</v>
      </c>
      <c r="G14" s="4">
        <v>0</v>
      </c>
      <c r="H14" s="4">
        <v>0</v>
      </c>
      <c r="I14" s="4"/>
      <c r="J14" s="4">
        <v>0</v>
      </c>
      <c r="K14" s="4">
        <v>0</v>
      </c>
      <c r="L14" s="4">
        <v>0</v>
      </c>
      <c r="M14" s="4"/>
      <c r="N14" s="4">
        <v>0</v>
      </c>
      <c r="O14" s="4">
        <v>0</v>
      </c>
      <c r="P14" s="4">
        <v>0</v>
      </c>
      <c r="Q14" s="4"/>
      <c r="R14" s="4">
        <v>0</v>
      </c>
      <c r="S14" s="4">
        <v>0</v>
      </c>
      <c r="T14" s="4">
        <v>0</v>
      </c>
      <c r="U14" s="4">
        <v>0</v>
      </c>
    </row>
    <row r="15" spans="1:21" x14ac:dyDescent="0.3">
      <c r="A15" s="3" t="s">
        <v>1</v>
      </c>
      <c r="B15" s="3" t="s">
        <v>6</v>
      </c>
      <c r="C15" s="3" t="s">
        <v>10</v>
      </c>
      <c r="D15" s="3" t="s">
        <v>211</v>
      </c>
      <c r="E15" s="3" t="s">
        <v>231</v>
      </c>
      <c r="F15" s="4">
        <v>0</v>
      </c>
      <c r="G15" s="4">
        <v>0</v>
      </c>
      <c r="H15" s="4">
        <v>0</v>
      </c>
      <c r="I15" s="4"/>
      <c r="J15" s="4">
        <v>0</v>
      </c>
      <c r="K15" s="4">
        <v>0</v>
      </c>
      <c r="L15" s="4">
        <v>0</v>
      </c>
      <c r="M15" s="4"/>
      <c r="N15" s="4">
        <v>0</v>
      </c>
      <c r="O15" s="4">
        <v>0</v>
      </c>
      <c r="P15" s="4">
        <v>0</v>
      </c>
      <c r="Q15" s="4"/>
      <c r="R15" s="4">
        <v>0</v>
      </c>
      <c r="S15" s="4">
        <v>0</v>
      </c>
      <c r="T15" s="4">
        <v>0</v>
      </c>
      <c r="U15" s="4">
        <v>0</v>
      </c>
    </row>
    <row r="16" spans="1:21" x14ac:dyDescent="0.3">
      <c r="A16" s="3" t="s">
        <v>1</v>
      </c>
      <c r="B16" s="3" t="s">
        <v>5</v>
      </c>
      <c r="C16" s="3" t="s">
        <v>10</v>
      </c>
      <c r="D16" s="3" t="s">
        <v>207</v>
      </c>
      <c r="E16" s="3" t="s">
        <v>231</v>
      </c>
      <c r="F16" s="4">
        <v>0</v>
      </c>
      <c r="G16" s="4">
        <v>0</v>
      </c>
      <c r="H16" s="4">
        <v>0</v>
      </c>
      <c r="I16" s="4"/>
      <c r="J16" s="4">
        <v>75930</v>
      </c>
      <c r="K16" s="4">
        <v>74498</v>
      </c>
      <c r="L16" s="4">
        <v>73066</v>
      </c>
      <c r="M16" s="4"/>
      <c r="N16" s="4">
        <v>71866</v>
      </c>
      <c r="O16" s="4">
        <v>55525</v>
      </c>
      <c r="P16" s="4">
        <v>36140</v>
      </c>
      <c r="Q16" s="4"/>
      <c r="R16" s="4">
        <v>0</v>
      </c>
      <c r="S16" s="4">
        <v>0</v>
      </c>
      <c r="T16" s="4">
        <v>60885</v>
      </c>
      <c r="U16" s="4">
        <v>0</v>
      </c>
    </row>
    <row r="17" spans="1:21" x14ac:dyDescent="0.3">
      <c r="A17" s="3" t="s">
        <v>1</v>
      </c>
      <c r="B17" s="3" t="s">
        <v>5</v>
      </c>
      <c r="C17" s="3" t="s">
        <v>10</v>
      </c>
      <c r="D17" s="3" t="s">
        <v>196</v>
      </c>
      <c r="E17" s="3" t="s">
        <v>231</v>
      </c>
      <c r="F17" s="4">
        <v>0</v>
      </c>
      <c r="G17" s="4">
        <v>0</v>
      </c>
      <c r="H17" s="4">
        <v>0</v>
      </c>
      <c r="I17" s="4"/>
      <c r="J17" s="4">
        <v>68350</v>
      </c>
      <c r="K17" s="4">
        <v>57887</v>
      </c>
      <c r="L17" s="4">
        <v>50416</v>
      </c>
      <c r="M17" s="4"/>
      <c r="N17" s="4">
        <v>56063</v>
      </c>
      <c r="O17" s="4">
        <v>35755</v>
      </c>
      <c r="P17" s="4">
        <v>24000</v>
      </c>
      <c r="Q17" s="4"/>
      <c r="R17" s="4">
        <v>6048</v>
      </c>
      <c r="S17" s="4">
        <v>0</v>
      </c>
      <c r="T17" s="4">
        <v>0</v>
      </c>
      <c r="U17" s="4">
        <v>3780</v>
      </c>
    </row>
    <row r="18" spans="1:21" x14ac:dyDescent="0.3">
      <c r="A18" s="3" t="s">
        <v>1</v>
      </c>
      <c r="B18" s="3" t="s">
        <v>5</v>
      </c>
      <c r="C18" s="3" t="s">
        <v>10</v>
      </c>
      <c r="D18" s="3" t="s">
        <v>89</v>
      </c>
      <c r="E18" s="3" t="s">
        <v>231</v>
      </c>
      <c r="F18" s="4">
        <v>0</v>
      </c>
      <c r="G18" s="4">
        <v>0</v>
      </c>
      <c r="H18" s="4">
        <v>0</v>
      </c>
      <c r="I18" s="4"/>
      <c r="J18" s="4">
        <v>30400</v>
      </c>
      <c r="K18" s="4">
        <v>29440</v>
      </c>
      <c r="L18" s="4">
        <v>28480</v>
      </c>
      <c r="M18" s="4"/>
      <c r="N18" s="4">
        <v>31479</v>
      </c>
      <c r="O18" s="4">
        <v>27828</v>
      </c>
      <c r="P18" s="4">
        <v>24440</v>
      </c>
      <c r="Q18" s="4"/>
      <c r="R18" s="4">
        <v>0</v>
      </c>
      <c r="S18" s="4">
        <v>0</v>
      </c>
      <c r="T18" s="4">
        <v>0</v>
      </c>
      <c r="U18" s="4">
        <v>3882</v>
      </c>
    </row>
    <row r="19" spans="1:21" x14ac:dyDescent="0.3">
      <c r="A19" s="3" t="s">
        <v>1</v>
      </c>
      <c r="B19" s="3" t="s">
        <v>5</v>
      </c>
      <c r="C19" s="3" t="s">
        <v>10</v>
      </c>
      <c r="D19" s="3" t="s">
        <v>113</v>
      </c>
      <c r="E19" s="3" t="s">
        <v>232</v>
      </c>
      <c r="F19" s="4">
        <v>0</v>
      </c>
      <c r="G19" s="4">
        <v>0</v>
      </c>
      <c r="H19" s="4">
        <v>0</v>
      </c>
      <c r="I19" s="4"/>
      <c r="J19" s="4">
        <v>78311</v>
      </c>
      <c r="K19" s="4">
        <v>77871</v>
      </c>
      <c r="L19" s="4">
        <v>77271</v>
      </c>
      <c r="M19" s="4"/>
      <c r="N19" s="4">
        <v>80975</v>
      </c>
      <c r="O19" s="4">
        <v>59008</v>
      </c>
      <c r="P19" s="4">
        <v>23033</v>
      </c>
      <c r="Q19" s="4"/>
      <c r="R19" s="4">
        <v>0</v>
      </c>
      <c r="S19" s="4">
        <v>0</v>
      </c>
      <c r="T19" s="4">
        <v>0</v>
      </c>
      <c r="U19" s="4">
        <v>5652</v>
      </c>
    </row>
    <row r="20" spans="1:21" x14ac:dyDescent="0.3">
      <c r="A20" s="3" t="s">
        <v>1</v>
      </c>
      <c r="B20" s="3" t="s">
        <v>5</v>
      </c>
      <c r="C20" s="3" t="s">
        <v>10</v>
      </c>
      <c r="D20" s="3" t="s">
        <v>200</v>
      </c>
      <c r="E20" s="3" t="s">
        <v>231</v>
      </c>
      <c r="F20" s="4">
        <v>0</v>
      </c>
      <c r="G20" s="4">
        <v>0</v>
      </c>
      <c r="H20" s="4">
        <v>0</v>
      </c>
      <c r="I20" s="4"/>
      <c r="J20" s="4">
        <v>69046</v>
      </c>
      <c r="K20" s="4">
        <v>63553</v>
      </c>
      <c r="L20" s="4">
        <v>50485</v>
      </c>
      <c r="M20" s="4"/>
      <c r="N20" s="4">
        <v>66445</v>
      </c>
      <c r="O20" s="4">
        <v>46907</v>
      </c>
      <c r="P20" s="4">
        <v>37548</v>
      </c>
      <c r="Q20" s="4"/>
      <c r="R20" s="4">
        <v>9500</v>
      </c>
      <c r="S20" s="4">
        <v>18000</v>
      </c>
      <c r="T20" s="4">
        <v>15000</v>
      </c>
      <c r="U20" s="4">
        <v>5700</v>
      </c>
    </row>
    <row r="21" spans="1:21" x14ac:dyDescent="0.3">
      <c r="A21" s="3" t="s">
        <v>1</v>
      </c>
      <c r="B21" s="3" t="s">
        <v>5</v>
      </c>
      <c r="C21" s="3" t="s">
        <v>10</v>
      </c>
      <c r="D21" s="3" t="s">
        <v>101</v>
      </c>
      <c r="E21" s="3" t="s">
        <v>231</v>
      </c>
      <c r="F21" s="4">
        <v>0</v>
      </c>
      <c r="G21" s="4">
        <v>0</v>
      </c>
      <c r="H21" s="4">
        <v>0</v>
      </c>
      <c r="I21" s="4"/>
      <c r="J21" s="4">
        <v>58954</v>
      </c>
      <c r="K21" s="4">
        <v>54761</v>
      </c>
      <c r="L21" s="4">
        <v>50563</v>
      </c>
      <c r="M21" s="4"/>
      <c r="N21" s="4">
        <v>56490</v>
      </c>
      <c r="O21" s="4">
        <v>43772</v>
      </c>
      <c r="P21" s="4">
        <v>29400</v>
      </c>
      <c r="Q21" s="4"/>
      <c r="R21" s="4">
        <v>7581</v>
      </c>
      <c r="S21" s="4">
        <v>0</v>
      </c>
      <c r="T21" s="4">
        <v>0</v>
      </c>
      <c r="U21" s="4">
        <v>5805</v>
      </c>
    </row>
    <row r="22" spans="1:21" x14ac:dyDescent="0.3">
      <c r="A22" s="3" t="s">
        <v>1</v>
      </c>
      <c r="B22" s="3" t="s">
        <v>5</v>
      </c>
      <c r="C22" s="3" t="s">
        <v>10</v>
      </c>
      <c r="D22" s="3" t="s">
        <v>77</v>
      </c>
      <c r="E22" s="3" t="s">
        <v>231</v>
      </c>
      <c r="F22" s="4">
        <v>0</v>
      </c>
      <c r="G22" s="4">
        <v>0</v>
      </c>
      <c r="H22" s="4">
        <v>0</v>
      </c>
      <c r="I22" s="4"/>
      <c r="J22" s="4">
        <v>31281</v>
      </c>
      <c r="K22" s="4">
        <v>30098</v>
      </c>
      <c r="L22" s="4">
        <v>29505</v>
      </c>
      <c r="M22" s="4"/>
      <c r="N22" s="4">
        <v>37812</v>
      </c>
      <c r="O22" s="4">
        <v>27319</v>
      </c>
      <c r="P22" s="4">
        <v>24368</v>
      </c>
      <c r="Q22" s="4"/>
      <c r="R22" s="4">
        <v>0</v>
      </c>
      <c r="S22" s="4">
        <v>0</v>
      </c>
      <c r="T22" s="4">
        <v>0</v>
      </c>
      <c r="U22" s="4">
        <v>6000</v>
      </c>
    </row>
    <row r="23" spans="1:21" x14ac:dyDescent="0.3">
      <c r="A23" s="3" t="s">
        <v>1</v>
      </c>
      <c r="B23" s="3" t="s">
        <v>5</v>
      </c>
      <c r="C23" s="3" t="s">
        <v>10</v>
      </c>
      <c r="D23" s="3" t="s">
        <v>56</v>
      </c>
      <c r="E23" s="3" t="s">
        <v>233</v>
      </c>
      <c r="F23" s="4">
        <v>52404</v>
      </c>
      <c r="G23" s="4">
        <v>20885</v>
      </c>
      <c r="H23" s="4">
        <v>3240</v>
      </c>
      <c r="I23" s="4">
        <f t="shared" ref="I23:I86" si="0">F23-H23</f>
        <v>49164</v>
      </c>
      <c r="J23" s="4">
        <v>47328</v>
      </c>
      <c r="K23" s="4">
        <v>36940</v>
      </c>
      <c r="L23" s="4">
        <v>6840</v>
      </c>
      <c r="M23" s="4"/>
      <c r="N23" s="4">
        <v>41916</v>
      </c>
      <c r="O23" s="4">
        <v>39292</v>
      </c>
      <c r="P23" s="4">
        <v>34260</v>
      </c>
      <c r="Q23" s="4"/>
      <c r="R23" s="4">
        <v>0</v>
      </c>
      <c r="S23" s="4">
        <v>0</v>
      </c>
      <c r="T23" s="4">
        <v>11640</v>
      </c>
      <c r="U23" s="4">
        <v>3673</v>
      </c>
    </row>
    <row r="24" spans="1:21" x14ac:dyDescent="0.3">
      <c r="A24" s="3" t="s">
        <v>1</v>
      </c>
      <c r="B24" s="3" t="s">
        <v>5</v>
      </c>
      <c r="C24" s="3" t="s">
        <v>10</v>
      </c>
      <c r="D24" s="3" t="s">
        <v>71</v>
      </c>
      <c r="E24" s="3" t="s">
        <v>231</v>
      </c>
      <c r="F24" s="4">
        <v>140738</v>
      </c>
      <c r="G24" s="4">
        <v>105852</v>
      </c>
      <c r="H24" s="4">
        <v>12000</v>
      </c>
      <c r="I24" s="4">
        <f t="shared" si="0"/>
        <v>128738</v>
      </c>
      <c r="J24" s="4">
        <v>85958</v>
      </c>
      <c r="K24" s="4">
        <v>79074</v>
      </c>
      <c r="L24" s="4">
        <v>12000</v>
      </c>
      <c r="M24" s="4"/>
      <c r="N24" s="4">
        <v>74055</v>
      </c>
      <c r="O24" s="4">
        <v>57381</v>
      </c>
      <c r="P24" s="4">
        <v>12000</v>
      </c>
      <c r="Q24" s="4"/>
      <c r="R24" s="4">
        <v>7139</v>
      </c>
      <c r="S24" s="4">
        <v>39190</v>
      </c>
      <c r="T24" s="4">
        <v>24222</v>
      </c>
      <c r="U24" s="4">
        <v>8967</v>
      </c>
    </row>
    <row r="25" spans="1:21" x14ac:dyDescent="0.3">
      <c r="A25" s="3" t="s">
        <v>1</v>
      </c>
      <c r="B25" s="3" t="s">
        <v>5</v>
      </c>
      <c r="C25" s="3" t="s">
        <v>10</v>
      </c>
      <c r="D25" s="3" t="s">
        <v>254</v>
      </c>
      <c r="E25" s="3" t="s">
        <v>231</v>
      </c>
      <c r="F25" s="4">
        <v>714248</v>
      </c>
      <c r="G25" s="4">
        <v>135223</v>
      </c>
      <c r="H25" s="4">
        <v>13399</v>
      </c>
      <c r="I25" s="4">
        <f t="shared" si="0"/>
        <v>700849</v>
      </c>
      <c r="J25" s="4">
        <v>237605</v>
      </c>
      <c r="K25" s="4">
        <v>112495</v>
      </c>
      <c r="L25" s="4">
        <v>48624</v>
      </c>
      <c r="M25" s="4"/>
      <c r="N25" s="4">
        <v>198559</v>
      </c>
      <c r="O25" s="4">
        <v>90168</v>
      </c>
      <c r="P25" s="4">
        <v>21878</v>
      </c>
      <c r="Q25" s="4"/>
      <c r="R25" s="4">
        <v>8222</v>
      </c>
      <c r="S25" s="4">
        <v>42570</v>
      </c>
      <c r="T25" s="4">
        <v>6937</v>
      </c>
      <c r="U25" s="4">
        <v>7056</v>
      </c>
    </row>
    <row r="26" spans="1:21" x14ac:dyDescent="0.3">
      <c r="A26" s="3" t="s">
        <v>1</v>
      </c>
      <c r="B26" s="3" t="s">
        <v>5</v>
      </c>
      <c r="C26" s="3" t="s">
        <v>10</v>
      </c>
      <c r="D26" s="3" t="s">
        <v>139</v>
      </c>
      <c r="E26" s="3" t="s">
        <v>231</v>
      </c>
      <c r="F26" s="4">
        <v>30554</v>
      </c>
      <c r="G26" s="4">
        <v>21753</v>
      </c>
      <c r="H26" s="4">
        <v>14860</v>
      </c>
      <c r="I26" s="4">
        <f t="shared" si="0"/>
        <v>15694</v>
      </c>
      <c r="J26" s="4">
        <v>19844</v>
      </c>
      <c r="K26" s="4">
        <v>16768</v>
      </c>
      <c r="L26" s="4">
        <v>14940</v>
      </c>
      <c r="M26" s="4"/>
      <c r="N26" s="4">
        <v>18640</v>
      </c>
      <c r="O26" s="4">
        <v>15163</v>
      </c>
      <c r="P26" s="4">
        <v>13080</v>
      </c>
      <c r="Q26" s="4"/>
      <c r="R26" s="4">
        <v>0</v>
      </c>
      <c r="S26" s="4">
        <v>0</v>
      </c>
      <c r="T26" s="4">
        <v>0</v>
      </c>
      <c r="U26" s="4">
        <v>2790</v>
      </c>
    </row>
    <row r="27" spans="1:21" x14ac:dyDescent="0.3">
      <c r="A27" s="3" t="s">
        <v>1</v>
      </c>
      <c r="B27" s="3" t="s">
        <v>5</v>
      </c>
      <c r="C27" s="3" t="s">
        <v>10</v>
      </c>
      <c r="D27" s="3" t="s">
        <v>172</v>
      </c>
      <c r="E27" s="3" t="s">
        <v>231</v>
      </c>
      <c r="F27" s="4">
        <v>117571</v>
      </c>
      <c r="G27" s="4">
        <v>95460</v>
      </c>
      <c r="H27" s="4">
        <v>17202</v>
      </c>
      <c r="I27" s="4">
        <f t="shared" si="0"/>
        <v>100369</v>
      </c>
      <c r="J27" s="4">
        <v>91498</v>
      </c>
      <c r="K27" s="4">
        <v>72775</v>
      </c>
      <c r="L27" s="4">
        <v>45996</v>
      </c>
      <c r="M27" s="4"/>
      <c r="N27" s="4">
        <v>79920</v>
      </c>
      <c r="O27" s="4">
        <v>57855</v>
      </c>
      <c r="P27" s="4">
        <v>44628</v>
      </c>
      <c r="Q27" s="4"/>
      <c r="R27" s="4">
        <v>6148</v>
      </c>
      <c r="S27" s="4">
        <v>40339</v>
      </c>
      <c r="T27" s="4">
        <v>11713</v>
      </c>
      <c r="U27" s="4">
        <v>9038</v>
      </c>
    </row>
    <row r="28" spans="1:21" x14ac:dyDescent="0.3">
      <c r="A28" s="3" t="s">
        <v>1</v>
      </c>
      <c r="B28" s="3" t="s">
        <v>5</v>
      </c>
      <c r="C28" s="3" t="s">
        <v>10</v>
      </c>
      <c r="D28" s="3" t="s">
        <v>148</v>
      </c>
      <c r="E28" s="3" t="s">
        <v>231</v>
      </c>
      <c r="F28" s="4">
        <v>28572</v>
      </c>
      <c r="G28" s="4">
        <v>26472</v>
      </c>
      <c r="H28" s="4">
        <v>25572</v>
      </c>
      <c r="I28" s="4">
        <f t="shared" si="0"/>
        <v>3000</v>
      </c>
      <c r="J28" s="4">
        <v>25572</v>
      </c>
      <c r="K28" s="4">
        <v>25422</v>
      </c>
      <c r="L28" s="4">
        <v>24972</v>
      </c>
      <c r="M28" s="4"/>
      <c r="N28" s="4">
        <v>26172</v>
      </c>
      <c r="O28" s="4">
        <v>25032</v>
      </c>
      <c r="P28" s="4">
        <v>24372</v>
      </c>
      <c r="Q28" s="4"/>
      <c r="R28" s="4">
        <v>0</v>
      </c>
      <c r="S28" s="4">
        <v>0</v>
      </c>
      <c r="T28" s="4">
        <v>0</v>
      </c>
      <c r="U28" s="4">
        <v>6000</v>
      </c>
    </row>
    <row r="29" spans="1:21" x14ac:dyDescent="0.3">
      <c r="A29" s="3" t="s">
        <v>1</v>
      </c>
      <c r="B29" s="3" t="s">
        <v>5</v>
      </c>
      <c r="C29" s="3" t="s">
        <v>10</v>
      </c>
      <c r="D29" s="3" t="s">
        <v>85</v>
      </c>
      <c r="E29" s="3" t="s">
        <v>231</v>
      </c>
      <c r="F29" s="4">
        <v>68491</v>
      </c>
      <c r="G29" s="4">
        <v>56915</v>
      </c>
      <c r="H29" s="4">
        <v>26788</v>
      </c>
      <c r="I29" s="4">
        <f t="shared" si="0"/>
        <v>41703</v>
      </c>
      <c r="J29" s="4">
        <v>63832</v>
      </c>
      <c r="K29" s="4">
        <v>46288</v>
      </c>
      <c r="L29" s="4">
        <v>25372</v>
      </c>
      <c r="M29" s="4"/>
      <c r="N29" s="4">
        <v>47640</v>
      </c>
      <c r="O29" s="4">
        <v>24710</v>
      </c>
      <c r="P29" s="4">
        <v>17040</v>
      </c>
      <c r="Q29" s="4"/>
      <c r="R29" s="4">
        <v>7318</v>
      </c>
      <c r="S29" s="4">
        <v>0</v>
      </c>
      <c r="T29" s="4">
        <v>7258</v>
      </c>
      <c r="U29" s="4">
        <v>4171</v>
      </c>
    </row>
    <row r="30" spans="1:21" x14ac:dyDescent="0.3">
      <c r="A30" s="3" t="s">
        <v>1</v>
      </c>
      <c r="B30" s="3" t="s">
        <v>5</v>
      </c>
      <c r="C30" s="3" t="s">
        <v>10</v>
      </c>
      <c r="D30" s="3" t="s">
        <v>125</v>
      </c>
      <c r="E30" s="3" t="s">
        <v>231</v>
      </c>
      <c r="F30" s="4">
        <v>27650</v>
      </c>
      <c r="G30" s="4">
        <v>27650</v>
      </c>
      <c r="H30" s="4">
        <v>27650</v>
      </c>
      <c r="I30" s="4">
        <f t="shared" si="0"/>
        <v>0</v>
      </c>
      <c r="J30" s="4">
        <v>42615</v>
      </c>
      <c r="K30" s="4">
        <v>40182</v>
      </c>
      <c r="L30" s="4">
        <v>35955</v>
      </c>
      <c r="M30" s="4"/>
      <c r="N30" s="4">
        <v>40897</v>
      </c>
      <c r="O30" s="4">
        <v>39441</v>
      </c>
      <c r="P30" s="4">
        <v>37170</v>
      </c>
      <c r="Q30" s="4"/>
      <c r="R30" s="4">
        <v>0</v>
      </c>
      <c r="S30" s="4">
        <v>0</v>
      </c>
      <c r="T30" s="4">
        <v>10680</v>
      </c>
      <c r="U30" s="4">
        <v>3352</v>
      </c>
    </row>
    <row r="31" spans="1:21" x14ac:dyDescent="0.3">
      <c r="A31" s="3" t="s">
        <v>1</v>
      </c>
      <c r="B31" s="3" t="s">
        <v>5</v>
      </c>
      <c r="C31" s="3" t="s">
        <v>10</v>
      </c>
      <c r="D31" s="3" t="s">
        <v>58</v>
      </c>
      <c r="E31" s="3" t="s">
        <v>231</v>
      </c>
      <c r="F31" s="4">
        <v>150200</v>
      </c>
      <c r="G31" s="4">
        <v>131075</v>
      </c>
      <c r="H31" s="4">
        <v>27679</v>
      </c>
      <c r="I31" s="4">
        <f t="shared" si="0"/>
        <v>122521</v>
      </c>
      <c r="J31" s="4">
        <v>138689</v>
      </c>
      <c r="K31" s="4">
        <v>89828</v>
      </c>
      <c r="L31" s="4">
        <v>25200</v>
      </c>
      <c r="M31" s="4"/>
      <c r="N31" s="4">
        <v>129454</v>
      </c>
      <c r="O31" s="4">
        <v>57950</v>
      </c>
      <c r="P31" s="4">
        <v>23199</v>
      </c>
      <c r="Q31" s="4"/>
      <c r="R31" s="4">
        <v>8183</v>
      </c>
      <c r="S31" s="4">
        <v>30385</v>
      </c>
      <c r="T31" s="4">
        <v>20758</v>
      </c>
      <c r="U31" s="4">
        <v>6711</v>
      </c>
    </row>
    <row r="32" spans="1:21" x14ac:dyDescent="0.3">
      <c r="A32" s="3" t="s">
        <v>1</v>
      </c>
      <c r="B32" s="3" t="s">
        <v>5</v>
      </c>
      <c r="C32" s="3" t="s">
        <v>10</v>
      </c>
      <c r="D32" s="3" t="s">
        <v>107</v>
      </c>
      <c r="E32" s="3" t="s">
        <v>231</v>
      </c>
      <c r="F32" s="4">
        <v>137131</v>
      </c>
      <c r="G32" s="4">
        <v>103009</v>
      </c>
      <c r="H32" s="4">
        <v>30000</v>
      </c>
      <c r="I32" s="4">
        <f t="shared" si="0"/>
        <v>107131</v>
      </c>
      <c r="J32" s="4">
        <v>113245</v>
      </c>
      <c r="K32" s="4">
        <v>62432</v>
      </c>
      <c r="L32" s="4">
        <v>30216</v>
      </c>
      <c r="M32" s="4"/>
      <c r="N32" s="4">
        <v>102401</v>
      </c>
      <c r="O32" s="4">
        <v>39907</v>
      </c>
      <c r="P32" s="4">
        <v>28008</v>
      </c>
      <c r="Q32" s="4"/>
      <c r="R32" s="4">
        <v>7249</v>
      </c>
      <c r="S32" s="4">
        <v>26371</v>
      </c>
      <c r="T32" s="4">
        <v>12901</v>
      </c>
      <c r="U32" s="4">
        <v>8873</v>
      </c>
    </row>
    <row r="33" spans="1:21" x14ac:dyDescent="0.3">
      <c r="A33" s="3" t="s">
        <v>1</v>
      </c>
      <c r="B33" s="3" t="s">
        <v>5</v>
      </c>
      <c r="C33" s="3" t="s">
        <v>8</v>
      </c>
      <c r="D33" s="3" t="s">
        <v>50</v>
      </c>
      <c r="E33" s="3" t="s">
        <v>231</v>
      </c>
      <c r="F33" s="4">
        <v>150571</v>
      </c>
      <c r="G33" s="4">
        <v>105084</v>
      </c>
      <c r="H33" s="4">
        <v>30435</v>
      </c>
      <c r="I33" s="4">
        <f t="shared" si="0"/>
        <v>120136</v>
      </c>
      <c r="J33" s="4">
        <v>124151</v>
      </c>
      <c r="K33" s="4">
        <v>89847</v>
      </c>
      <c r="L33" s="4">
        <v>56740</v>
      </c>
      <c r="M33" s="4"/>
      <c r="N33" s="4">
        <v>115330</v>
      </c>
      <c r="O33" s="4">
        <v>78219</v>
      </c>
      <c r="P33" s="4">
        <v>37016</v>
      </c>
      <c r="Q33" s="4"/>
      <c r="R33" s="4">
        <v>2478</v>
      </c>
      <c r="S33" s="4">
        <v>34757</v>
      </c>
      <c r="T33" s="4">
        <v>43500</v>
      </c>
      <c r="U33" s="4">
        <v>11308</v>
      </c>
    </row>
    <row r="34" spans="1:21" x14ac:dyDescent="0.3">
      <c r="A34" s="3" t="s">
        <v>1</v>
      </c>
      <c r="B34" s="3" t="s">
        <v>5</v>
      </c>
      <c r="C34" s="3" t="s">
        <v>10</v>
      </c>
      <c r="D34" s="3" t="s">
        <v>134</v>
      </c>
      <c r="E34" s="3" t="s">
        <v>231</v>
      </c>
      <c r="F34" s="4">
        <v>306840</v>
      </c>
      <c r="G34" s="4">
        <v>162930</v>
      </c>
      <c r="H34" s="4">
        <v>31095</v>
      </c>
      <c r="I34" s="4">
        <f t="shared" si="0"/>
        <v>275745</v>
      </c>
      <c r="J34" s="4">
        <v>239073</v>
      </c>
      <c r="K34" s="4">
        <v>124182</v>
      </c>
      <c r="L34" s="4">
        <v>23264</v>
      </c>
      <c r="M34" s="4"/>
      <c r="N34" s="4">
        <v>218188</v>
      </c>
      <c r="O34" s="4">
        <v>98540</v>
      </c>
      <c r="P34" s="4">
        <v>10557</v>
      </c>
      <c r="Q34" s="4"/>
      <c r="R34" s="4">
        <v>0</v>
      </c>
      <c r="S34" s="4">
        <v>101473</v>
      </c>
      <c r="T34" s="4">
        <v>65820</v>
      </c>
      <c r="U34" s="4">
        <v>8022</v>
      </c>
    </row>
    <row r="35" spans="1:21" x14ac:dyDescent="0.3">
      <c r="A35" s="3" t="s">
        <v>1</v>
      </c>
      <c r="B35" s="3" t="s">
        <v>5</v>
      </c>
      <c r="C35" s="3" t="s">
        <v>10</v>
      </c>
      <c r="D35" s="3" t="s">
        <v>65</v>
      </c>
      <c r="E35" s="3" t="s">
        <v>231</v>
      </c>
      <c r="F35" s="4">
        <v>113568</v>
      </c>
      <c r="G35" s="4">
        <v>101965</v>
      </c>
      <c r="H35" s="4">
        <v>31313</v>
      </c>
      <c r="I35" s="4">
        <f t="shared" si="0"/>
        <v>82255</v>
      </c>
      <c r="J35" s="4">
        <v>102462</v>
      </c>
      <c r="K35" s="4">
        <v>64640</v>
      </c>
      <c r="L35" s="4">
        <v>30550</v>
      </c>
      <c r="M35" s="4"/>
      <c r="N35" s="4">
        <v>89282</v>
      </c>
      <c r="O35" s="4">
        <v>42611</v>
      </c>
      <c r="P35" s="4">
        <v>24000</v>
      </c>
      <c r="Q35" s="4"/>
      <c r="R35" s="4">
        <v>12189</v>
      </c>
      <c r="S35" s="4">
        <v>21028</v>
      </c>
      <c r="T35" s="4">
        <v>30250</v>
      </c>
      <c r="U35" s="4">
        <v>5794</v>
      </c>
    </row>
    <row r="36" spans="1:21" x14ac:dyDescent="0.3">
      <c r="A36" s="3" t="s">
        <v>1</v>
      </c>
      <c r="B36" s="3" t="s">
        <v>5</v>
      </c>
      <c r="C36" s="3" t="s">
        <v>10</v>
      </c>
      <c r="D36" s="3" t="s">
        <v>87</v>
      </c>
      <c r="E36" s="3" t="s">
        <v>231</v>
      </c>
      <c r="F36" s="4">
        <v>119872</v>
      </c>
      <c r="G36" s="4">
        <v>74981</v>
      </c>
      <c r="H36" s="4">
        <v>31765</v>
      </c>
      <c r="I36" s="4">
        <f t="shared" si="0"/>
        <v>88107</v>
      </c>
      <c r="J36" s="4">
        <v>75326</v>
      </c>
      <c r="K36" s="4">
        <v>59225</v>
      </c>
      <c r="L36" s="4">
        <v>38815</v>
      </c>
      <c r="M36" s="4"/>
      <c r="N36" s="4">
        <v>71720</v>
      </c>
      <c r="O36" s="4">
        <v>36994</v>
      </c>
      <c r="P36" s="4">
        <v>16320</v>
      </c>
      <c r="Q36" s="4"/>
      <c r="R36" s="4">
        <v>7050</v>
      </c>
      <c r="S36" s="4">
        <v>18347</v>
      </c>
      <c r="T36" s="4">
        <v>0</v>
      </c>
      <c r="U36" s="4">
        <v>4493</v>
      </c>
    </row>
    <row r="37" spans="1:21" x14ac:dyDescent="0.3">
      <c r="A37" s="3" t="s">
        <v>1</v>
      </c>
      <c r="B37" s="3" t="s">
        <v>5</v>
      </c>
      <c r="C37" s="3" t="s">
        <v>10</v>
      </c>
      <c r="D37" s="3" t="s">
        <v>87</v>
      </c>
      <c r="E37" s="3" t="s">
        <v>232</v>
      </c>
      <c r="F37" s="4">
        <v>119872</v>
      </c>
      <c r="G37" s="4">
        <v>74981</v>
      </c>
      <c r="H37" s="4">
        <v>31765</v>
      </c>
      <c r="I37" s="4">
        <f t="shared" si="0"/>
        <v>88107</v>
      </c>
      <c r="J37" s="4">
        <v>75326</v>
      </c>
      <c r="K37" s="4">
        <v>59225</v>
      </c>
      <c r="L37" s="4">
        <v>38815</v>
      </c>
      <c r="M37" s="4"/>
      <c r="N37" s="4">
        <v>71720</v>
      </c>
      <c r="O37" s="4">
        <v>36994</v>
      </c>
      <c r="P37" s="4">
        <v>16320</v>
      </c>
      <c r="Q37" s="4"/>
      <c r="R37" s="4">
        <v>6334</v>
      </c>
      <c r="S37" s="4">
        <v>30697</v>
      </c>
      <c r="T37" s="4">
        <v>0</v>
      </c>
      <c r="U37" s="4">
        <v>6352</v>
      </c>
    </row>
    <row r="38" spans="1:21" x14ac:dyDescent="0.3">
      <c r="A38" s="3" t="s">
        <v>1</v>
      </c>
      <c r="B38" s="3" t="s">
        <v>5</v>
      </c>
      <c r="C38" s="3" t="s">
        <v>10</v>
      </c>
      <c r="D38" s="3" t="s">
        <v>129</v>
      </c>
      <c r="E38" s="3" t="s">
        <v>231</v>
      </c>
      <c r="F38" s="4">
        <v>132921</v>
      </c>
      <c r="G38" s="4">
        <v>108156</v>
      </c>
      <c r="H38" s="4">
        <v>33000</v>
      </c>
      <c r="I38" s="4">
        <f t="shared" si="0"/>
        <v>99921</v>
      </c>
      <c r="J38" s="4">
        <v>107178</v>
      </c>
      <c r="K38" s="4">
        <v>91396</v>
      </c>
      <c r="L38" s="4">
        <v>31454</v>
      </c>
      <c r="M38" s="4"/>
      <c r="N38" s="4">
        <v>95165</v>
      </c>
      <c r="O38" s="4">
        <v>54343</v>
      </c>
      <c r="P38" s="4">
        <v>20485</v>
      </c>
      <c r="Q38" s="4"/>
      <c r="R38" s="4">
        <v>10160</v>
      </c>
      <c r="S38" s="4">
        <v>0</v>
      </c>
      <c r="T38" s="4">
        <v>18810</v>
      </c>
      <c r="U38" s="4">
        <v>7967</v>
      </c>
    </row>
    <row r="39" spans="1:21" x14ac:dyDescent="0.3">
      <c r="A39" s="3" t="s">
        <v>1</v>
      </c>
      <c r="B39" s="3" t="s">
        <v>5</v>
      </c>
      <c r="C39" s="3" t="s">
        <v>10</v>
      </c>
      <c r="D39" s="3" t="s">
        <v>94</v>
      </c>
      <c r="E39" s="3" t="s">
        <v>234</v>
      </c>
      <c r="F39" s="4">
        <v>165440</v>
      </c>
      <c r="G39" s="4">
        <v>102360</v>
      </c>
      <c r="H39" s="4">
        <v>33600</v>
      </c>
      <c r="I39" s="4">
        <f t="shared" si="0"/>
        <v>131840</v>
      </c>
      <c r="J39" s="4">
        <v>118026</v>
      </c>
      <c r="K39" s="4">
        <v>77315</v>
      </c>
      <c r="L39" s="4">
        <v>36700</v>
      </c>
      <c r="M39" s="4"/>
      <c r="N39" s="4">
        <v>98642</v>
      </c>
      <c r="O39" s="4">
        <v>47856</v>
      </c>
      <c r="P39" s="4">
        <v>30000</v>
      </c>
      <c r="Q39" s="4"/>
      <c r="R39" s="4">
        <v>10032</v>
      </c>
      <c r="S39" s="4">
        <v>27984</v>
      </c>
      <c r="T39" s="4">
        <v>15316</v>
      </c>
      <c r="U39" s="4">
        <v>6773</v>
      </c>
    </row>
    <row r="40" spans="1:21" x14ac:dyDescent="0.3">
      <c r="A40" s="3" t="s">
        <v>1</v>
      </c>
      <c r="B40" s="3" t="s">
        <v>5</v>
      </c>
      <c r="C40" s="3" t="s">
        <v>10</v>
      </c>
      <c r="D40" s="3" t="s">
        <v>102</v>
      </c>
      <c r="E40" s="3" t="s">
        <v>231</v>
      </c>
      <c r="F40" s="4">
        <v>147301</v>
      </c>
      <c r="G40" s="4">
        <v>112713</v>
      </c>
      <c r="H40" s="4">
        <v>36000</v>
      </c>
      <c r="I40" s="4">
        <f t="shared" si="0"/>
        <v>111301</v>
      </c>
      <c r="J40" s="4">
        <v>117637</v>
      </c>
      <c r="K40" s="4">
        <v>80391</v>
      </c>
      <c r="L40" s="4">
        <v>36000</v>
      </c>
      <c r="M40" s="4"/>
      <c r="N40" s="4">
        <v>81357</v>
      </c>
      <c r="O40" s="4">
        <v>48161</v>
      </c>
      <c r="P40" s="4">
        <v>7800</v>
      </c>
      <c r="Q40" s="4"/>
      <c r="R40" s="4">
        <v>9121</v>
      </c>
      <c r="S40" s="4">
        <v>0</v>
      </c>
      <c r="T40" s="4">
        <v>24455</v>
      </c>
      <c r="U40" s="4">
        <v>47659</v>
      </c>
    </row>
    <row r="41" spans="1:21" x14ac:dyDescent="0.3">
      <c r="A41" s="3" t="s">
        <v>1</v>
      </c>
      <c r="B41" s="3" t="s">
        <v>5</v>
      </c>
      <c r="C41" s="3" t="s">
        <v>10</v>
      </c>
      <c r="D41" s="3" t="s">
        <v>76</v>
      </c>
      <c r="E41" s="3" t="s">
        <v>231</v>
      </c>
      <c r="F41" s="4">
        <v>132138</v>
      </c>
      <c r="G41" s="4">
        <v>106426</v>
      </c>
      <c r="H41" s="4">
        <v>37787</v>
      </c>
      <c r="I41" s="4">
        <f t="shared" si="0"/>
        <v>94351</v>
      </c>
      <c r="J41" s="4">
        <v>101772</v>
      </c>
      <c r="K41" s="4">
        <v>76416</v>
      </c>
      <c r="L41" s="4">
        <v>33048</v>
      </c>
      <c r="M41" s="4"/>
      <c r="N41" s="4">
        <v>90708</v>
      </c>
      <c r="O41" s="4">
        <v>51636</v>
      </c>
      <c r="P41" s="4">
        <v>26868</v>
      </c>
      <c r="Q41" s="4"/>
      <c r="R41" s="4">
        <v>8242</v>
      </c>
      <c r="S41" s="4">
        <v>33292</v>
      </c>
      <c r="T41" s="4">
        <v>6063</v>
      </c>
      <c r="U41" s="4">
        <v>7217</v>
      </c>
    </row>
    <row r="42" spans="1:21" x14ac:dyDescent="0.3">
      <c r="A42" s="3" t="s">
        <v>1</v>
      </c>
      <c r="B42" s="3" t="s">
        <v>5</v>
      </c>
      <c r="C42" s="3" t="s">
        <v>8</v>
      </c>
      <c r="D42" s="3" t="s">
        <v>51</v>
      </c>
      <c r="E42" s="3" t="s">
        <v>231</v>
      </c>
      <c r="F42" s="4">
        <v>94052</v>
      </c>
      <c r="G42" s="4">
        <v>80296</v>
      </c>
      <c r="H42" s="4">
        <v>39903</v>
      </c>
      <c r="I42" s="4">
        <f t="shared" si="0"/>
        <v>54149</v>
      </c>
      <c r="J42" s="4">
        <v>79850</v>
      </c>
      <c r="K42" s="4">
        <v>64682</v>
      </c>
      <c r="L42" s="4">
        <v>53300</v>
      </c>
      <c r="M42" s="4"/>
      <c r="N42" s="4">
        <v>71918</v>
      </c>
      <c r="O42" s="4">
        <v>56259</v>
      </c>
      <c r="P42" s="4">
        <v>42384</v>
      </c>
      <c r="Q42" s="4"/>
      <c r="R42" s="4">
        <v>5467</v>
      </c>
      <c r="S42" s="4">
        <v>11600</v>
      </c>
      <c r="T42" s="4">
        <v>20240</v>
      </c>
      <c r="U42" s="4">
        <v>10199</v>
      </c>
    </row>
    <row r="43" spans="1:21" x14ac:dyDescent="0.3">
      <c r="A43" s="3" t="s">
        <v>1</v>
      </c>
      <c r="B43" s="3" t="s">
        <v>5</v>
      </c>
      <c r="C43" s="3" t="s">
        <v>10</v>
      </c>
      <c r="D43" s="3" t="s">
        <v>94</v>
      </c>
      <c r="E43" s="3" t="s">
        <v>231</v>
      </c>
      <c r="F43" s="4">
        <v>164090</v>
      </c>
      <c r="G43" s="4">
        <v>105070</v>
      </c>
      <c r="H43" s="4">
        <v>39960</v>
      </c>
      <c r="I43" s="4">
        <f t="shared" si="0"/>
        <v>124130</v>
      </c>
      <c r="J43" s="4">
        <v>99405</v>
      </c>
      <c r="K43" s="4">
        <v>82745</v>
      </c>
      <c r="L43" s="4">
        <v>19992</v>
      </c>
      <c r="M43" s="4"/>
      <c r="N43" s="4">
        <v>89367</v>
      </c>
      <c r="O43" s="4">
        <v>47668</v>
      </c>
      <c r="P43" s="4">
        <v>19992</v>
      </c>
      <c r="Q43" s="4"/>
      <c r="R43" s="4">
        <v>6470</v>
      </c>
      <c r="S43" s="4">
        <v>34998</v>
      </c>
      <c r="T43" s="4">
        <v>10723</v>
      </c>
      <c r="U43" s="4">
        <v>5671</v>
      </c>
    </row>
    <row r="44" spans="1:21" x14ac:dyDescent="0.3">
      <c r="A44" s="3" t="s">
        <v>1</v>
      </c>
      <c r="B44" s="3" t="s">
        <v>5</v>
      </c>
      <c r="C44" s="3" t="s">
        <v>10</v>
      </c>
      <c r="D44" s="3" t="s">
        <v>130</v>
      </c>
      <c r="E44" s="3" t="s">
        <v>231</v>
      </c>
      <c r="F44" s="4">
        <v>107119</v>
      </c>
      <c r="G44" s="4">
        <v>96348</v>
      </c>
      <c r="H44" s="4">
        <v>40000</v>
      </c>
      <c r="I44" s="4">
        <f t="shared" si="0"/>
        <v>67119</v>
      </c>
      <c r="J44" s="4">
        <v>98955</v>
      </c>
      <c r="K44" s="4">
        <v>76372</v>
      </c>
      <c r="L44" s="4">
        <v>36000</v>
      </c>
      <c r="M44" s="4"/>
      <c r="N44" s="4">
        <v>91434</v>
      </c>
      <c r="O44" s="4">
        <v>36696</v>
      </c>
      <c r="P44" s="4">
        <v>25200</v>
      </c>
      <c r="Q44" s="4"/>
      <c r="R44" s="4">
        <v>8991</v>
      </c>
      <c r="S44" s="4">
        <v>13970</v>
      </c>
      <c r="T44" s="4">
        <v>21530</v>
      </c>
      <c r="U44" s="4">
        <v>7037</v>
      </c>
    </row>
    <row r="45" spans="1:21" x14ac:dyDescent="0.3">
      <c r="A45" s="3" t="s">
        <v>1</v>
      </c>
      <c r="B45" s="3" t="s">
        <v>5</v>
      </c>
      <c r="C45" s="3" t="s">
        <v>10</v>
      </c>
      <c r="D45" s="3" t="s">
        <v>79</v>
      </c>
      <c r="E45" s="3" t="s">
        <v>231</v>
      </c>
      <c r="F45" s="4">
        <v>118901</v>
      </c>
      <c r="G45" s="4">
        <v>99667</v>
      </c>
      <c r="H45" s="4">
        <v>41225</v>
      </c>
      <c r="I45" s="4">
        <f t="shared" si="0"/>
        <v>77676</v>
      </c>
      <c r="J45" s="4">
        <v>85714</v>
      </c>
      <c r="K45" s="4">
        <v>75514</v>
      </c>
      <c r="L45" s="4">
        <v>24800</v>
      </c>
      <c r="M45" s="4"/>
      <c r="N45" s="4">
        <v>75156</v>
      </c>
      <c r="O45" s="4">
        <v>46999</v>
      </c>
      <c r="P45" s="4">
        <v>17520</v>
      </c>
      <c r="Q45" s="4"/>
      <c r="R45" s="4">
        <v>5255</v>
      </c>
      <c r="S45" s="4">
        <v>26100</v>
      </c>
      <c r="T45" s="4">
        <v>31599</v>
      </c>
      <c r="U45" s="4">
        <v>6532</v>
      </c>
    </row>
    <row r="46" spans="1:21" x14ac:dyDescent="0.3">
      <c r="A46" s="3" t="s">
        <v>1</v>
      </c>
      <c r="B46" s="3" t="s">
        <v>5</v>
      </c>
      <c r="C46" s="3" t="s">
        <v>10</v>
      </c>
      <c r="D46" s="3" t="s">
        <v>100</v>
      </c>
      <c r="E46" s="3" t="s">
        <v>231</v>
      </c>
      <c r="F46" s="4">
        <v>192735</v>
      </c>
      <c r="G46" s="4">
        <v>109430</v>
      </c>
      <c r="H46" s="4">
        <v>43714</v>
      </c>
      <c r="I46" s="4">
        <f t="shared" si="0"/>
        <v>149021</v>
      </c>
      <c r="J46" s="4">
        <v>113840</v>
      </c>
      <c r="K46" s="4">
        <v>72008</v>
      </c>
      <c r="L46" s="4">
        <v>30000</v>
      </c>
      <c r="M46" s="4"/>
      <c r="N46" s="4">
        <v>114223</v>
      </c>
      <c r="O46" s="4">
        <v>51243</v>
      </c>
      <c r="P46" s="4">
        <v>30000</v>
      </c>
      <c r="Q46" s="4"/>
      <c r="R46" s="4">
        <v>7520</v>
      </c>
      <c r="S46" s="4">
        <v>26700</v>
      </c>
      <c r="T46" s="4">
        <v>23818</v>
      </c>
      <c r="U46" s="4">
        <v>8009</v>
      </c>
    </row>
    <row r="47" spans="1:21" x14ac:dyDescent="0.3">
      <c r="A47" s="3" t="s">
        <v>1</v>
      </c>
      <c r="B47" s="3" t="s">
        <v>5</v>
      </c>
      <c r="C47" s="3" t="s">
        <v>10</v>
      </c>
      <c r="D47" s="3" t="s">
        <v>192</v>
      </c>
      <c r="E47" s="3" t="s">
        <v>231</v>
      </c>
      <c r="F47" s="4">
        <v>59056</v>
      </c>
      <c r="G47" s="4">
        <v>51202</v>
      </c>
      <c r="H47" s="4">
        <v>45992</v>
      </c>
      <c r="I47" s="4">
        <f t="shared" si="0"/>
        <v>13064</v>
      </c>
      <c r="J47" s="4">
        <v>54035</v>
      </c>
      <c r="K47" s="4">
        <v>47711</v>
      </c>
      <c r="L47" s="4">
        <v>38408</v>
      </c>
      <c r="M47" s="4"/>
      <c r="N47" s="4">
        <v>49232</v>
      </c>
      <c r="O47" s="4">
        <v>29510</v>
      </c>
      <c r="P47" s="4">
        <v>23760</v>
      </c>
      <c r="Q47" s="4"/>
      <c r="R47" s="4">
        <v>6268</v>
      </c>
      <c r="S47" s="4">
        <v>12788</v>
      </c>
      <c r="T47" s="4">
        <v>9405</v>
      </c>
      <c r="U47" s="4">
        <v>5795</v>
      </c>
    </row>
    <row r="48" spans="1:21" x14ac:dyDescent="0.3">
      <c r="A48" s="3" t="s">
        <v>1</v>
      </c>
      <c r="B48" s="3" t="s">
        <v>5</v>
      </c>
      <c r="C48" s="3" t="s">
        <v>10</v>
      </c>
      <c r="D48" s="3" t="s">
        <v>156</v>
      </c>
      <c r="E48" s="3" t="s">
        <v>231</v>
      </c>
      <c r="F48" s="4">
        <v>74741</v>
      </c>
      <c r="G48" s="4">
        <v>53600</v>
      </c>
      <c r="H48" s="4">
        <v>46028</v>
      </c>
      <c r="I48" s="4">
        <f t="shared" si="0"/>
        <v>28713</v>
      </c>
      <c r="J48" s="4">
        <v>52303</v>
      </c>
      <c r="K48" s="4">
        <v>44287</v>
      </c>
      <c r="L48" s="4">
        <v>33683</v>
      </c>
      <c r="M48" s="4"/>
      <c r="N48" s="4">
        <v>44489</v>
      </c>
      <c r="O48" s="4">
        <v>38226</v>
      </c>
      <c r="P48" s="4">
        <v>13962</v>
      </c>
      <c r="Q48" s="4"/>
      <c r="R48" s="4">
        <v>3600</v>
      </c>
      <c r="S48" s="4">
        <v>0</v>
      </c>
      <c r="T48" s="4">
        <v>4624</v>
      </c>
      <c r="U48" s="4">
        <v>3602</v>
      </c>
    </row>
    <row r="49" spans="1:21" x14ac:dyDescent="0.3">
      <c r="A49" s="3" t="s">
        <v>1</v>
      </c>
      <c r="B49" s="3" t="s">
        <v>5</v>
      </c>
      <c r="C49" s="3" t="s">
        <v>10</v>
      </c>
      <c r="D49" s="3" t="s">
        <v>114</v>
      </c>
      <c r="E49" s="3" t="s">
        <v>231</v>
      </c>
      <c r="F49" s="4">
        <v>95165</v>
      </c>
      <c r="G49" s="4">
        <v>84060</v>
      </c>
      <c r="H49" s="4">
        <v>46137</v>
      </c>
      <c r="I49" s="4">
        <f t="shared" si="0"/>
        <v>49028</v>
      </c>
      <c r="J49" s="4">
        <v>70923</v>
      </c>
      <c r="K49" s="4">
        <v>62466</v>
      </c>
      <c r="L49" s="4">
        <v>56320</v>
      </c>
      <c r="M49" s="4"/>
      <c r="N49" s="4">
        <v>54821</v>
      </c>
      <c r="O49" s="4">
        <v>39077</v>
      </c>
      <c r="P49" s="4">
        <v>22692</v>
      </c>
      <c r="Q49" s="4"/>
      <c r="R49" s="4">
        <v>6240</v>
      </c>
      <c r="S49" s="4">
        <v>0</v>
      </c>
      <c r="T49" s="4">
        <v>33085</v>
      </c>
      <c r="U49" s="4">
        <v>5993</v>
      </c>
    </row>
    <row r="50" spans="1:21" x14ac:dyDescent="0.3">
      <c r="A50" s="3" t="s">
        <v>1</v>
      </c>
      <c r="B50" s="3" t="s">
        <v>5</v>
      </c>
      <c r="C50" s="3" t="s">
        <v>10</v>
      </c>
      <c r="D50" s="3" t="s">
        <v>62</v>
      </c>
      <c r="E50" s="3" t="s">
        <v>231</v>
      </c>
      <c r="F50" s="4">
        <v>125159</v>
      </c>
      <c r="G50" s="4">
        <v>99060</v>
      </c>
      <c r="H50" s="4">
        <v>47764</v>
      </c>
      <c r="I50" s="4">
        <f t="shared" si="0"/>
        <v>77395</v>
      </c>
      <c r="J50" s="4">
        <v>81301</v>
      </c>
      <c r="K50" s="4">
        <v>71922</v>
      </c>
      <c r="L50" s="4">
        <v>63594</v>
      </c>
      <c r="M50" s="4"/>
      <c r="N50" s="4">
        <v>70685</v>
      </c>
      <c r="O50" s="4">
        <v>43828</v>
      </c>
      <c r="P50" s="4">
        <v>27000</v>
      </c>
      <c r="Q50" s="4"/>
      <c r="R50" s="4">
        <v>6581</v>
      </c>
      <c r="S50" s="4">
        <v>18080</v>
      </c>
      <c r="T50" s="4">
        <v>19484</v>
      </c>
      <c r="U50" s="4">
        <v>8469</v>
      </c>
    </row>
    <row r="51" spans="1:21" x14ac:dyDescent="0.3">
      <c r="A51" s="3" t="s">
        <v>1</v>
      </c>
      <c r="B51" s="3" t="s">
        <v>5</v>
      </c>
      <c r="C51" s="3" t="s">
        <v>8</v>
      </c>
      <c r="D51" s="3" t="s">
        <v>27</v>
      </c>
      <c r="E51" s="3" t="s">
        <v>231</v>
      </c>
      <c r="F51" s="4">
        <v>145547</v>
      </c>
      <c r="G51" s="4">
        <v>98351</v>
      </c>
      <c r="H51" s="4">
        <v>47867</v>
      </c>
      <c r="I51" s="4">
        <f t="shared" si="0"/>
        <v>97680</v>
      </c>
      <c r="J51" s="4">
        <v>115850</v>
      </c>
      <c r="K51" s="4">
        <v>83403</v>
      </c>
      <c r="L51" s="4">
        <v>25373</v>
      </c>
      <c r="M51" s="4"/>
      <c r="N51" s="4">
        <v>114581</v>
      </c>
      <c r="O51" s="4">
        <v>69372</v>
      </c>
      <c r="P51" s="4">
        <v>37857</v>
      </c>
      <c r="Q51" s="4"/>
      <c r="R51" s="4">
        <v>3262</v>
      </c>
      <c r="S51" s="4">
        <v>33892</v>
      </c>
      <c r="T51" s="4">
        <v>10328</v>
      </c>
      <c r="U51" s="4">
        <v>9766</v>
      </c>
    </row>
    <row r="52" spans="1:21" x14ac:dyDescent="0.3">
      <c r="A52" s="3" t="s">
        <v>1</v>
      </c>
      <c r="B52" s="3" t="s">
        <v>5</v>
      </c>
      <c r="C52" s="3" t="s">
        <v>10</v>
      </c>
      <c r="D52" s="3" t="s">
        <v>145</v>
      </c>
      <c r="E52" s="3" t="s">
        <v>232</v>
      </c>
      <c r="F52" s="4">
        <v>157690</v>
      </c>
      <c r="G52" s="4">
        <v>85061</v>
      </c>
      <c r="H52" s="4">
        <v>47950</v>
      </c>
      <c r="I52" s="4">
        <f t="shared" si="0"/>
        <v>109740</v>
      </c>
      <c r="J52" s="4">
        <v>132727</v>
      </c>
      <c r="K52" s="4">
        <v>69464</v>
      </c>
      <c r="L52" s="4">
        <v>47714</v>
      </c>
      <c r="M52" s="4"/>
      <c r="N52" s="4">
        <v>74970</v>
      </c>
      <c r="O52" s="4">
        <v>45474</v>
      </c>
      <c r="P52" s="4">
        <v>28510</v>
      </c>
      <c r="Q52" s="4"/>
      <c r="R52" s="4">
        <v>12273</v>
      </c>
      <c r="S52" s="4">
        <v>27580</v>
      </c>
      <c r="T52" s="4">
        <v>0</v>
      </c>
      <c r="U52" s="4">
        <v>6149</v>
      </c>
    </row>
    <row r="53" spans="1:21" x14ac:dyDescent="0.3">
      <c r="A53" s="3" t="s">
        <v>1</v>
      </c>
      <c r="B53" s="3" t="s">
        <v>5</v>
      </c>
      <c r="C53" s="3" t="s">
        <v>10</v>
      </c>
      <c r="D53" s="3" t="s">
        <v>213</v>
      </c>
      <c r="E53" s="3" t="s">
        <v>231</v>
      </c>
      <c r="F53" s="4">
        <v>91907</v>
      </c>
      <c r="G53" s="4">
        <v>81901</v>
      </c>
      <c r="H53" s="4">
        <v>50004</v>
      </c>
      <c r="I53" s="4">
        <f t="shared" si="0"/>
        <v>41903</v>
      </c>
      <c r="J53" s="4">
        <v>84423</v>
      </c>
      <c r="K53" s="4">
        <v>70737</v>
      </c>
      <c r="L53" s="4">
        <v>51804</v>
      </c>
      <c r="M53" s="4"/>
      <c r="N53" s="4">
        <v>76632</v>
      </c>
      <c r="O53" s="4">
        <v>35131</v>
      </c>
      <c r="P53" s="4">
        <v>30000</v>
      </c>
      <c r="Q53" s="4"/>
      <c r="R53" s="4">
        <v>13980</v>
      </c>
      <c r="S53" s="4">
        <v>36000</v>
      </c>
      <c r="T53" s="4">
        <v>8980</v>
      </c>
      <c r="U53" s="4">
        <v>4970</v>
      </c>
    </row>
    <row r="54" spans="1:21" x14ac:dyDescent="0.3">
      <c r="A54" s="3" t="s">
        <v>1</v>
      </c>
      <c r="B54" s="3" t="s">
        <v>5</v>
      </c>
      <c r="C54" s="3" t="s">
        <v>10</v>
      </c>
      <c r="D54" s="3" t="s">
        <v>61</v>
      </c>
      <c r="E54" s="3" t="s">
        <v>231</v>
      </c>
      <c r="F54" s="4">
        <v>134094</v>
      </c>
      <c r="G54" s="4">
        <v>108311</v>
      </c>
      <c r="H54" s="4">
        <v>50360</v>
      </c>
      <c r="I54" s="4">
        <f t="shared" si="0"/>
        <v>83734</v>
      </c>
      <c r="J54" s="4">
        <v>113790</v>
      </c>
      <c r="K54" s="4">
        <v>72546</v>
      </c>
      <c r="L54" s="4">
        <v>32480</v>
      </c>
      <c r="M54" s="4"/>
      <c r="N54" s="4">
        <v>93527</v>
      </c>
      <c r="O54" s="4">
        <v>50202</v>
      </c>
      <c r="P54" s="4">
        <v>31200</v>
      </c>
      <c r="Q54" s="4"/>
      <c r="R54" s="4">
        <v>9237</v>
      </c>
      <c r="S54" s="4">
        <v>10952</v>
      </c>
      <c r="T54" s="4">
        <v>7175</v>
      </c>
      <c r="U54" s="4">
        <v>6735</v>
      </c>
    </row>
    <row r="55" spans="1:21" x14ac:dyDescent="0.3">
      <c r="A55" s="3" t="s">
        <v>1</v>
      </c>
      <c r="B55" s="3" t="s">
        <v>5</v>
      </c>
      <c r="C55" s="3" t="s">
        <v>10</v>
      </c>
      <c r="D55" s="3" t="s">
        <v>148</v>
      </c>
      <c r="E55" s="3" t="s">
        <v>232</v>
      </c>
      <c r="F55" s="4">
        <v>52286</v>
      </c>
      <c r="G55" s="4">
        <v>51474</v>
      </c>
      <c r="H55" s="4">
        <v>50662</v>
      </c>
      <c r="I55" s="4">
        <f t="shared" si="0"/>
        <v>1624</v>
      </c>
      <c r="J55" s="4">
        <v>59963</v>
      </c>
      <c r="K55" s="4">
        <v>54943</v>
      </c>
      <c r="L55" s="4">
        <v>50474</v>
      </c>
      <c r="M55" s="4"/>
      <c r="N55" s="4">
        <v>47644</v>
      </c>
      <c r="O55" s="4">
        <v>41706</v>
      </c>
      <c r="P55" s="4">
        <v>36877</v>
      </c>
      <c r="Q55" s="4"/>
      <c r="R55" s="4">
        <v>0</v>
      </c>
      <c r="S55" s="4">
        <v>29231</v>
      </c>
      <c r="T55" s="4">
        <v>0</v>
      </c>
      <c r="U55" s="4">
        <v>5162</v>
      </c>
    </row>
    <row r="56" spans="1:21" x14ac:dyDescent="0.3">
      <c r="A56" s="3" t="s">
        <v>1</v>
      </c>
      <c r="B56" s="3" t="s">
        <v>5</v>
      </c>
      <c r="C56" s="3" t="s">
        <v>10</v>
      </c>
      <c r="D56" s="3" t="s">
        <v>75</v>
      </c>
      <c r="E56" s="3" t="s">
        <v>231</v>
      </c>
      <c r="F56" s="4">
        <v>65583</v>
      </c>
      <c r="G56" s="4">
        <v>58307</v>
      </c>
      <c r="H56" s="4">
        <v>50959</v>
      </c>
      <c r="I56" s="4">
        <f t="shared" si="0"/>
        <v>14624</v>
      </c>
      <c r="J56" s="4">
        <v>62467</v>
      </c>
      <c r="K56" s="4">
        <v>49642</v>
      </c>
      <c r="L56" s="4">
        <v>43800</v>
      </c>
      <c r="M56" s="4"/>
      <c r="N56" s="4">
        <v>56070</v>
      </c>
      <c r="O56" s="4">
        <v>35665</v>
      </c>
      <c r="P56" s="4">
        <v>14400</v>
      </c>
      <c r="Q56" s="4"/>
      <c r="R56" s="4">
        <v>9600</v>
      </c>
      <c r="S56" s="4">
        <v>0</v>
      </c>
      <c r="T56" s="4">
        <v>10950</v>
      </c>
      <c r="U56" s="4">
        <v>3448</v>
      </c>
    </row>
    <row r="57" spans="1:21" x14ac:dyDescent="0.3">
      <c r="A57" s="3" t="s">
        <v>1</v>
      </c>
      <c r="B57" s="3" t="s">
        <v>5</v>
      </c>
      <c r="C57" s="3" t="s">
        <v>10</v>
      </c>
      <c r="D57" s="3" t="s">
        <v>82</v>
      </c>
      <c r="E57" s="3" t="s">
        <v>231</v>
      </c>
      <c r="F57" s="4">
        <v>118710</v>
      </c>
      <c r="G57" s="4">
        <v>100198</v>
      </c>
      <c r="H57" s="4">
        <v>51113</v>
      </c>
      <c r="I57" s="4">
        <f t="shared" si="0"/>
        <v>67597</v>
      </c>
      <c r="J57" s="4">
        <v>107955</v>
      </c>
      <c r="K57" s="4">
        <v>84806</v>
      </c>
      <c r="L57" s="4">
        <v>55066</v>
      </c>
      <c r="M57" s="4"/>
      <c r="N57" s="4">
        <v>96426</v>
      </c>
      <c r="O57" s="4">
        <v>53135</v>
      </c>
      <c r="P57" s="4">
        <v>26000</v>
      </c>
      <c r="Q57" s="4"/>
      <c r="R57" s="4">
        <v>13881</v>
      </c>
      <c r="S57" s="4">
        <v>18807</v>
      </c>
      <c r="T57" s="4">
        <v>16737</v>
      </c>
      <c r="U57" s="4">
        <v>5902</v>
      </c>
    </row>
    <row r="58" spans="1:21" x14ac:dyDescent="0.3">
      <c r="A58" s="3" t="s">
        <v>1</v>
      </c>
      <c r="B58" s="3" t="s">
        <v>5</v>
      </c>
      <c r="C58" s="3" t="s">
        <v>8</v>
      </c>
      <c r="D58" s="3" t="s">
        <v>39</v>
      </c>
      <c r="E58" s="3" t="s">
        <v>231</v>
      </c>
      <c r="F58" s="4">
        <v>105934</v>
      </c>
      <c r="G58" s="4">
        <v>96289</v>
      </c>
      <c r="H58" s="4">
        <v>51126</v>
      </c>
      <c r="I58" s="4">
        <f t="shared" si="0"/>
        <v>54808</v>
      </c>
      <c r="J58" s="4">
        <v>97996</v>
      </c>
      <c r="K58" s="4">
        <v>77635</v>
      </c>
      <c r="L58" s="4">
        <v>60456</v>
      </c>
      <c r="M58" s="4"/>
      <c r="N58" s="4">
        <v>83165</v>
      </c>
      <c r="O58" s="4">
        <v>63883</v>
      </c>
      <c r="P58" s="4">
        <v>50498</v>
      </c>
      <c r="Q58" s="4"/>
      <c r="R58" s="4">
        <v>5061</v>
      </c>
      <c r="S58" s="4">
        <v>42363</v>
      </c>
      <c r="T58" s="4">
        <v>15519</v>
      </c>
      <c r="U58" s="4">
        <v>12738</v>
      </c>
    </row>
    <row r="59" spans="1:21" x14ac:dyDescent="0.3">
      <c r="A59" s="3" t="s">
        <v>1</v>
      </c>
      <c r="B59" s="3" t="s">
        <v>5</v>
      </c>
      <c r="C59" s="3" t="s">
        <v>10</v>
      </c>
      <c r="D59" s="3" t="s">
        <v>140</v>
      </c>
      <c r="E59" s="3" t="s">
        <v>231</v>
      </c>
      <c r="F59" s="4">
        <v>141615</v>
      </c>
      <c r="G59" s="4">
        <v>111354</v>
      </c>
      <c r="H59" s="4">
        <v>51718</v>
      </c>
      <c r="I59" s="4">
        <f t="shared" si="0"/>
        <v>89897</v>
      </c>
      <c r="J59" s="4">
        <v>117324</v>
      </c>
      <c r="K59" s="4">
        <v>92796</v>
      </c>
      <c r="L59" s="4">
        <v>41684</v>
      </c>
      <c r="M59" s="4"/>
      <c r="N59" s="4">
        <v>93792</v>
      </c>
      <c r="O59" s="4">
        <v>45168</v>
      </c>
      <c r="P59" s="4">
        <v>30324</v>
      </c>
      <c r="Q59" s="4"/>
      <c r="R59" s="4">
        <v>7808</v>
      </c>
      <c r="S59" s="4">
        <v>11425</v>
      </c>
      <c r="T59" s="4">
        <v>14476</v>
      </c>
      <c r="U59" s="4">
        <v>6113</v>
      </c>
    </row>
    <row r="60" spans="1:21" x14ac:dyDescent="0.3">
      <c r="A60" s="3" t="s">
        <v>1</v>
      </c>
      <c r="B60" s="3" t="s">
        <v>5</v>
      </c>
      <c r="C60" s="3" t="s">
        <v>10</v>
      </c>
      <c r="D60" s="3" t="s">
        <v>190</v>
      </c>
      <c r="E60" s="3" t="s">
        <v>231</v>
      </c>
      <c r="F60" s="4">
        <v>57400</v>
      </c>
      <c r="G60" s="4">
        <v>54294</v>
      </c>
      <c r="H60" s="4">
        <v>52000</v>
      </c>
      <c r="I60" s="4">
        <f t="shared" si="0"/>
        <v>5400</v>
      </c>
      <c r="J60" s="4">
        <v>48900</v>
      </c>
      <c r="K60" s="4">
        <v>43373</v>
      </c>
      <c r="L60" s="4">
        <v>41000</v>
      </c>
      <c r="M60" s="4"/>
      <c r="N60" s="4">
        <v>37900</v>
      </c>
      <c r="O60" s="4">
        <v>32878</v>
      </c>
      <c r="P60" s="4">
        <v>31000</v>
      </c>
      <c r="Q60" s="4"/>
      <c r="R60" s="4">
        <v>11640</v>
      </c>
      <c r="S60" s="4">
        <v>0</v>
      </c>
      <c r="T60" s="4">
        <v>6450</v>
      </c>
      <c r="U60" s="4">
        <v>5295</v>
      </c>
    </row>
    <row r="61" spans="1:21" x14ac:dyDescent="0.3">
      <c r="A61" s="3" t="s">
        <v>1</v>
      </c>
      <c r="B61" s="3" t="s">
        <v>5</v>
      </c>
      <c r="C61" s="3" t="s">
        <v>10</v>
      </c>
      <c r="D61" s="3" t="s">
        <v>188</v>
      </c>
      <c r="E61" s="3" t="s">
        <v>231</v>
      </c>
      <c r="F61" s="4">
        <v>63996</v>
      </c>
      <c r="G61" s="4">
        <v>58252</v>
      </c>
      <c r="H61" s="4">
        <v>52514</v>
      </c>
      <c r="I61" s="4">
        <f t="shared" si="0"/>
        <v>11482</v>
      </c>
      <c r="J61" s="4">
        <v>63996</v>
      </c>
      <c r="K61" s="4">
        <v>56171</v>
      </c>
      <c r="L61" s="4">
        <v>49520</v>
      </c>
      <c r="M61" s="4"/>
      <c r="N61" s="4">
        <v>54159</v>
      </c>
      <c r="O61" s="4">
        <v>49698</v>
      </c>
      <c r="P61" s="4">
        <v>33330</v>
      </c>
      <c r="Q61" s="4"/>
      <c r="R61" s="4">
        <v>7700</v>
      </c>
      <c r="S61" s="4">
        <v>0</v>
      </c>
      <c r="T61" s="4">
        <v>32500</v>
      </c>
      <c r="U61" s="4">
        <v>4537</v>
      </c>
    </row>
    <row r="62" spans="1:21" x14ac:dyDescent="0.3">
      <c r="A62" s="3" t="s">
        <v>1</v>
      </c>
      <c r="B62" s="3" t="s">
        <v>5</v>
      </c>
      <c r="C62" s="3" t="s">
        <v>10</v>
      </c>
      <c r="D62" s="3" t="s">
        <v>88</v>
      </c>
      <c r="E62" s="3" t="s">
        <v>231</v>
      </c>
      <c r="F62" s="4">
        <v>84121</v>
      </c>
      <c r="G62" s="4">
        <v>64479</v>
      </c>
      <c r="H62" s="4">
        <v>54120</v>
      </c>
      <c r="I62" s="4">
        <f t="shared" si="0"/>
        <v>30001</v>
      </c>
      <c r="J62" s="4">
        <v>55802</v>
      </c>
      <c r="K62" s="4">
        <v>48559</v>
      </c>
      <c r="L62" s="4">
        <v>43361</v>
      </c>
      <c r="M62" s="4"/>
      <c r="N62" s="4">
        <v>38955</v>
      </c>
      <c r="O62" s="4">
        <v>34236</v>
      </c>
      <c r="P62" s="4">
        <v>29940</v>
      </c>
      <c r="Q62" s="4"/>
      <c r="R62" s="4">
        <v>10464</v>
      </c>
      <c r="S62" s="4">
        <v>0</v>
      </c>
      <c r="T62" s="4">
        <v>8632</v>
      </c>
      <c r="U62" s="4">
        <v>3729</v>
      </c>
    </row>
    <row r="63" spans="1:21" x14ac:dyDescent="0.3">
      <c r="A63" s="3" t="s">
        <v>1</v>
      </c>
      <c r="B63" s="3" t="s">
        <v>5</v>
      </c>
      <c r="C63" s="3" t="s">
        <v>8</v>
      </c>
      <c r="D63" s="3" t="s">
        <v>25</v>
      </c>
      <c r="E63" s="3" t="s">
        <v>231</v>
      </c>
      <c r="F63" s="4">
        <v>88405</v>
      </c>
      <c r="G63" s="4">
        <v>79850</v>
      </c>
      <c r="H63" s="4">
        <v>54894</v>
      </c>
      <c r="I63" s="4">
        <f t="shared" si="0"/>
        <v>33511</v>
      </c>
      <c r="J63" s="4">
        <v>80838</v>
      </c>
      <c r="K63" s="4">
        <v>61909</v>
      </c>
      <c r="L63" s="4">
        <v>46399</v>
      </c>
      <c r="M63" s="4"/>
      <c r="N63" s="4">
        <v>75447</v>
      </c>
      <c r="O63" s="4">
        <v>52010</v>
      </c>
      <c r="P63" s="4">
        <v>41727</v>
      </c>
      <c r="Q63" s="4"/>
      <c r="R63" s="4">
        <v>5514</v>
      </c>
      <c r="S63" s="4">
        <v>32077</v>
      </c>
      <c r="T63" s="4">
        <v>16447</v>
      </c>
      <c r="U63" s="4">
        <v>10067</v>
      </c>
    </row>
    <row r="64" spans="1:21" x14ac:dyDescent="0.3">
      <c r="A64" s="3" t="s">
        <v>1</v>
      </c>
      <c r="B64" s="3" t="s">
        <v>5</v>
      </c>
      <c r="C64" s="3" t="s">
        <v>10</v>
      </c>
      <c r="D64" s="3" t="s">
        <v>145</v>
      </c>
      <c r="E64" s="3" t="s">
        <v>231</v>
      </c>
      <c r="F64" s="4">
        <v>258728</v>
      </c>
      <c r="G64" s="4">
        <v>129498</v>
      </c>
      <c r="H64" s="4">
        <v>55136</v>
      </c>
      <c r="I64" s="4">
        <f t="shared" si="0"/>
        <v>203592</v>
      </c>
      <c r="J64" s="4">
        <v>210907</v>
      </c>
      <c r="K64" s="4">
        <v>113689</v>
      </c>
      <c r="L64" s="4">
        <v>52411</v>
      </c>
      <c r="M64" s="4"/>
      <c r="N64" s="4">
        <v>273764</v>
      </c>
      <c r="O64" s="4">
        <v>93051</v>
      </c>
      <c r="P64" s="4">
        <v>33600</v>
      </c>
      <c r="Q64" s="4"/>
      <c r="R64" s="4">
        <v>0</v>
      </c>
      <c r="S64" s="4">
        <v>0</v>
      </c>
      <c r="T64" s="4">
        <v>54652</v>
      </c>
      <c r="U64" s="4">
        <v>3756</v>
      </c>
    </row>
    <row r="65" spans="1:21" x14ac:dyDescent="0.3">
      <c r="A65" s="3" t="s">
        <v>1</v>
      </c>
      <c r="B65" s="3" t="s">
        <v>5</v>
      </c>
      <c r="C65" s="3" t="s">
        <v>8</v>
      </c>
      <c r="D65" s="3" t="s">
        <v>46</v>
      </c>
      <c r="E65" s="3" t="s">
        <v>231</v>
      </c>
      <c r="F65" s="4">
        <v>84915</v>
      </c>
      <c r="G65" s="4">
        <v>76298</v>
      </c>
      <c r="H65" s="4">
        <v>55680</v>
      </c>
      <c r="I65" s="4">
        <f t="shared" si="0"/>
        <v>29235</v>
      </c>
      <c r="J65" s="4">
        <v>76015</v>
      </c>
      <c r="K65" s="4">
        <v>60420</v>
      </c>
      <c r="L65" s="4">
        <v>47337</v>
      </c>
      <c r="M65" s="4"/>
      <c r="N65" s="4">
        <v>56239</v>
      </c>
      <c r="O65" s="4">
        <v>50650</v>
      </c>
      <c r="P65" s="4">
        <v>42547</v>
      </c>
      <c r="Q65" s="4"/>
      <c r="R65" s="4">
        <v>0</v>
      </c>
      <c r="S65" s="4">
        <v>0</v>
      </c>
      <c r="T65" s="4">
        <v>0</v>
      </c>
      <c r="U65" s="4">
        <v>9047</v>
      </c>
    </row>
    <row r="66" spans="1:21" x14ac:dyDescent="0.3">
      <c r="A66" s="3" t="s">
        <v>1</v>
      </c>
      <c r="B66" s="3" t="s">
        <v>5</v>
      </c>
      <c r="C66" s="3" t="s">
        <v>8</v>
      </c>
      <c r="D66" s="3" t="s">
        <v>26</v>
      </c>
      <c r="E66" s="3" t="s">
        <v>231</v>
      </c>
      <c r="F66" s="4">
        <v>114673</v>
      </c>
      <c r="G66" s="4">
        <v>83640</v>
      </c>
      <c r="H66" s="4">
        <v>55770</v>
      </c>
      <c r="I66" s="4">
        <f t="shared" si="0"/>
        <v>58903</v>
      </c>
      <c r="J66" s="4">
        <v>83205</v>
      </c>
      <c r="K66" s="4">
        <v>64379</v>
      </c>
      <c r="L66" s="4">
        <v>50645</v>
      </c>
      <c r="M66" s="4"/>
      <c r="N66" s="4">
        <v>84568</v>
      </c>
      <c r="O66" s="4">
        <v>54663</v>
      </c>
      <c r="P66" s="4">
        <v>35337</v>
      </c>
      <c r="Q66" s="4"/>
      <c r="R66" s="4">
        <v>4500</v>
      </c>
      <c r="S66" s="4">
        <v>28725</v>
      </c>
      <c r="T66" s="4">
        <v>18861</v>
      </c>
      <c r="U66" s="4">
        <v>8901</v>
      </c>
    </row>
    <row r="67" spans="1:21" x14ac:dyDescent="0.3">
      <c r="A67" s="3" t="s">
        <v>1</v>
      </c>
      <c r="B67" s="3" t="s">
        <v>5</v>
      </c>
      <c r="C67" s="3" t="s">
        <v>10</v>
      </c>
      <c r="D67" s="3" t="s">
        <v>68</v>
      </c>
      <c r="E67" s="3" t="s">
        <v>231</v>
      </c>
      <c r="F67" s="4">
        <v>75185</v>
      </c>
      <c r="G67" s="4">
        <v>63548</v>
      </c>
      <c r="H67" s="4">
        <v>55916</v>
      </c>
      <c r="I67" s="4">
        <f t="shared" si="0"/>
        <v>19269</v>
      </c>
      <c r="J67" s="4">
        <v>62429</v>
      </c>
      <c r="K67" s="4">
        <v>54660</v>
      </c>
      <c r="L67" s="4">
        <v>25440</v>
      </c>
      <c r="M67" s="4"/>
      <c r="N67" s="4">
        <v>55601</v>
      </c>
      <c r="O67" s="4">
        <v>25014</v>
      </c>
      <c r="P67" s="4">
        <v>14640</v>
      </c>
      <c r="Q67" s="4"/>
      <c r="R67" s="4">
        <v>0</v>
      </c>
      <c r="S67" s="4">
        <v>18857</v>
      </c>
      <c r="T67" s="4">
        <v>24000</v>
      </c>
      <c r="U67" s="4">
        <v>7290</v>
      </c>
    </row>
    <row r="68" spans="1:21" x14ac:dyDescent="0.3">
      <c r="A68" s="3" t="s">
        <v>1</v>
      </c>
      <c r="B68" s="3" t="s">
        <v>5</v>
      </c>
      <c r="C68" s="3" t="s">
        <v>8</v>
      </c>
      <c r="D68" s="3" t="s">
        <v>32</v>
      </c>
      <c r="E68" s="3" t="s">
        <v>231</v>
      </c>
      <c r="F68" s="4">
        <v>100549</v>
      </c>
      <c r="G68" s="4">
        <v>81802</v>
      </c>
      <c r="H68" s="4">
        <v>56438</v>
      </c>
      <c r="I68" s="4">
        <f t="shared" si="0"/>
        <v>44111</v>
      </c>
      <c r="J68" s="4">
        <v>80842</v>
      </c>
      <c r="K68" s="4">
        <v>63463</v>
      </c>
      <c r="L68" s="4">
        <v>35336</v>
      </c>
      <c r="M68" s="4"/>
      <c r="N68" s="4">
        <v>75443</v>
      </c>
      <c r="O68" s="4">
        <v>52349</v>
      </c>
      <c r="P68" s="4">
        <v>36176</v>
      </c>
      <c r="Q68" s="4"/>
      <c r="R68" s="4">
        <v>4906</v>
      </c>
      <c r="S68" s="4">
        <v>26100</v>
      </c>
      <c r="T68" s="4">
        <v>23471</v>
      </c>
      <c r="U68" s="4">
        <v>12104</v>
      </c>
    </row>
    <row r="69" spans="1:21" x14ac:dyDescent="0.3">
      <c r="A69" s="3" t="s">
        <v>1</v>
      </c>
      <c r="B69" s="3" t="s">
        <v>5</v>
      </c>
      <c r="C69" s="3" t="s">
        <v>10</v>
      </c>
      <c r="D69" s="3" t="s">
        <v>99</v>
      </c>
      <c r="E69" s="3" t="s">
        <v>231</v>
      </c>
      <c r="F69" s="4">
        <v>95632</v>
      </c>
      <c r="G69" s="4">
        <v>82062</v>
      </c>
      <c r="H69" s="4">
        <v>56499</v>
      </c>
      <c r="I69" s="4">
        <f t="shared" si="0"/>
        <v>39133</v>
      </c>
      <c r="J69" s="4">
        <v>92253</v>
      </c>
      <c r="K69" s="4">
        <v>70310</v>
      </c>
      <c r="L69" s="4">
        <v>41468</v>
      </c>
      <c r="M69" s="4"/>
      <c r="N69" s="4">
        <v>86296</v>
      </c>
      <c r="O69" s="4">
        <v>52078</v>
      </c>
      <c r="P69" s="4">
        <v>20800</v>
      </c>
      <c r="Q69" s="4"/>
      <c r="R69" s="4">
        <v>13350</v>
      </c>
      <c r="S69" s="4">
        <v>23590</v>
      </c>
      <c r="T69" s="4">
        <v>39500</v>
      </c>
      <c r="U69" s="4">
        <v>6623</v>
      </c>
    </row>
    <row r="70" spans="1:21" x14ac:dyDescent="0.3">
      <c r="A70" s="3" t="s">
        <v>1</v>
      </c>
      <c r="B70" s="3" t="s">
        <v>4</v>
      </c>
      <c r="C70" s="3" t="s">
        <v>8</v>
      </c>
      <c r="D70" s="3" t="s">
        <v>20</v>
      </c>
      <c r="E70" s="3" t="s">
        <v>231</v>
      </c>
      <c r="F70" s="4">
        <v>82825</v>
      </c>
      <c r="G70" s="4">
        <v>72171</v>
      </c>
      <c r="H70" s="4">
        <v>56889</v>
      </c>
      <c r="I70" s="4">
        <f t="shared" si="0"/>
        <v>25936</v>
      </c>
      <c r="J70" s="4">
        <v>72052</v>
      </c>
      <c r="K70" s="4">
        <v>58446</v>
      </c>
      <c r="L70" s="4">
        <v>45875</v>
      </c>
      <c r="M70" s="4"/>
      <c r="N70" s="4">
        <v>68577</v>
      </c>
      <c r="O70" s="4">
        <v>49169</v>
      </c>
      <c r="P70" s="4">
        <v>42401</v>
      </c>
      <c r="Q70" s="4"/>
      <c r="R70" s="4">
        <v>3000</v>
      </c>
      <c r="S70" s="4">
        <v>0</v>
      </c>
      <c r="T70" s="4">
        <v>20404</v>
      </c>
      <c r="U70" s="4">
        <v>9111</v>
      </c>
    </row>
    <row r="71" spans="1:21" x14ac:dyDescent="0.3">
      <c r="A71" s="3" t="s">
        <v>1</v>
      </c>
      <c r="B71" s="3" t="s">
        <v>5</v>
      </c>
      <c r="C71" s="3" t="s">
        <v>10</v>
      </c>
      <c r="D71" s="3" t="s">
        <v>191</v>
      </c>
      <c r="E71" s="3" t="s">
        <v>232</v>
      </c>
      <c r="F71" s="4">
        <v>61800</v>
      </c>
      <c r="G71" s="4">
        <v>59400</v>
      </c>
      <c r="H71" s="4">
        <v>57000</v>
      </c>
      <c r="I71" s="4">
        <f t="shared" si="0"/>
        <v>4800</v>
      </c>
      <c r="J71" s="4">
        <v>44500</v>
      </c>
      <c r="K71" s="4">
        <v>42475</v>
      </c>
      <c r="L71" s="4">
        <v>41000</v>
      </c>
      <c r="M71" s="4"/>
      <c r="N71" s="4">
        <v>35900</v>
      </c>
      <c r="O71" s="4">
        <v>34291</v>
      </c>
      <c r="P71" s="4">
        <v>31000</v>
      </c>
      <c r="Q71" s="4"/>
      <c r="R71" s="4">
        <v>11445</v>
      </c>
      <c r="S71" s="4">
        <v>0</v>
      </c>
      <c r="T71" s="4">
        <v>6450</v>
      </c>
      <c r="U71" s="4">
        <v>3849</v>
      </c>
    </row>
    <row r="72" spans="1:21" x14ac:dyDescent="0.3">
      <c r="A72" s="3" t="s">
        <v>1</v>
      </c>
      <c r="B72" s="3" t="s">
        <v>5</v>
      </c>
      <c r="C72" s="3" t="s">
        <v>10</v>
      </c>
      <c r="D72" s="3" t="s">
        <v>169</v>
      </c>
      <c r="E72" s="3" t="s">
        <v>231</v>
      </c>
      <c r="F72" s="4">
        <v>191676</v>
      </c>
      <c r="G72" s="4">
        <v>119400</v>
      </c>
      <c r="H72" s="4">
        <v>57136</v>
      </c>
      <c r="I72" s="4">
        <f t="shared" si="0"/>
        <v>134540</v>
      </c>
      <c r="J72" s="4">
        <v>140701</v>
      </c>
      <c r="K72" s="4">
        <v>92762</v>
      </c>
      <c r="L72" s="4">
        <v>30001</v>
      </c>
      <c r="M72" s="4"/>
      <c r="N72" s="4">
        <v>127101</v>
      </c>
      <c r="O72" s="4">
        <v>56977</v>
      </c>
      <c r="P72" s="4">
        <v>30001</v>
      </c>
      <c r="Q72" s="4"/>
      <c r="R72" s="4">
        <v>7862</v>
      </c>
      <c r="S72" s="4">
        <v>19356</v>
      </c>
      <c r="T72" s="4">
        <v>21520</v>
      </c>
      <c r="U72" s="4">
        <v>6575</v>
      </c>
    </row>
    <row r="73" spans="1:21" x14ac:dyDescent="0.3">
      <c r="A73" s="3" t="s">
        <v>1</v>
      </c>
      <c r="B73" s="3" t="s">
        <v>5</v>
      </c>
      <c r="C73" s="3" t="s">
        <v>10</v>
      </c>
      <c r="D73" s="3" t="s">
        <v>96</v>
      </c>
      <c r="E73" s="3" t="s">
        <v>231</v>
      </c>
      <c r="F73" s="4">
        <v>158420</v>
      </c>
      <c r="G73" s="4">
        <v>106792</v>
      </c>
      <c r="H73" s="4">
        <v>57667</v>
      </c>
      <c r="I73" s="4">
        <f t="shared" si="0"/>
        <v>100753</v>
      </c>
      <c r="J73" s="4">
        <v>114376</v>
      </c>
      <c r="K73" s="4">
        <v>75025</v>
      </c>
      <c r="L73" s="4">
        <v>36000</v>
      </c>
      <c r="M73" s="4"/>
      <c r="N73" s="4">
        <v>102464</v>
      </c>
      <c r="O73" s="4">
        <v>44379</v>
      </c>
      <c r="P73" s="4">
        <v>30000</v>
      </c>
      <c r="Q73" s="4"/>
      <c r="R73" s="4">
        <v>9734</v>
      </c>
      <c r="S73" s="4">
        <v>20625</v>
      </c>
      <c r="T73" s="4">
        <v>17926</v>
      </c>
      <c r="U73" s="4">
        <v>7594</v>
      </c>
    </row>
    <row r="74" spans="1:21" x14ac:dyDescent="0.3">
      <c r="A74" s="3" t="s">
        <v>1</v>
      </c>
      <c r="B74" s="3" t="s">
        <v>5</v>
      </c>
      <c r="C74" s="3" t="s">
        <v>10</v>
      </c>
      <c r="D74" s="3" t="s">
        <v>183</v>
      </c>
      <c r="E74" s="3" t="s">
        <v>231</v>
      </c>
      <c r="F74" s="4">
        <v>115169</v>
      </c>
      <c r="G74" s="4">
        <v>85493</v>
      </c>
      <c r="H74" s="4">
        <v>57913</v>
      </c>
      <c r="I74" s="4">
        <f t="shared" si="0"/>
        <v>57256</v>
      </c>
      <c r="J74" s="4">
        <v>93969</v>
      </c>
      <c r="K74" s="4">
        <v>76368</v>
      </c>
      <c r="L74" s="4">
        <v>58061</v>
      </c>
      <c r="M74" s="4"/>
      <c r="N74" s="4">
        <v>82225</v>
      </c>
      <c r="O74" s="4">
        <v>39914</v>
      </c>
      <c r="P74" s="4">
        <v>24000</v>
      </c>
      <c r="Q74" s="4"/>
      <c r="R74" s="4">
        <v>12377</v>
      </c>
      <c r="S74" s="4">
        <v>15187</v>
      </c>
      <c r="T74" s="4">
        <v>19572</v>
      </c>
      <c r="U74" s="4">
        <v>9614</v>
      </c>
    </row>
    <row r="75" spans="1:21" x14ac:dyDescent="0.3">
      <c r="A75" s="3" t="s">
        <v>1</v>
      </c>
      <c r="B75" s="3" t="s">
        <v>4</v>
      </c>
      <c r="C75" s="3" t="s">
        <v>8</v>
      </c>
      <c r="D75" s="3" t="s">
        <v>21</v>
      </c>
      <c r="E75" s="3" t="s">
        <v>231</v>
      </c>
      <c r="F75" s="4">
        <v>92332</v>
      </c>
      <c r="G75" s="4">
        <v>78349</v>
      </c>
      <c r="H75" s="4">
        <v>57944</v>
      </c>
      <c r="I75" s="4">
        <f t="shared" si="0"/>
        <v>34388</v>
      </c>
      <c r="J75" s="4">
        <v>73807</v>
      </c>
      <c r="K75" s="4">
        <v>65977</v>
      </c>
      <c r="L75" s="4">
        <v>49827</v>
      </c>
      <c r="M75" s="4"/>
      <c r="N75" s="4">
        <v>78233</v>
      </c>
      <c r="O75" s="4">
        <v>61592</v>
      </c>
      <c r="P75" s="4">
        <v>46019</v>
      </c>
      <c r="Q75" s="4"/>
      <c r="R75" s="4">
        <v>0</v>
      </c>
      <c r="S75" s="4">
        <v>0</v>
      </c>
      <c r="T75" s="4">
        <v>18930</v>
      </c>
      <c r="U75" s="4">
        <v>7170</v>
      </c>
    </row>
    <row r="76" spans="1:21" x14ac:dyDescent="0.3">
      <c r="A76" s="3" t="s">
        <v>1</v>
      </c>
      <c r="B76" s="3" t="s">
        <v>5</v>
      </c>
      <c r="C76" s="3" t="s">
        <v>8</v>
      </c>
      <c r="D76" s="3" t="s">
        <v>26</v>
      </c>
      <c r="E76" s="3" t="s">
        <v>232</v>
      </c>
      <c r="F76" s="4">
        <v>111906</v>
      </c>
      <c r="G76" s="4">
        <v>82926</v>
      </c>
      <c r="H76" s="4">
        <v>57992</v>
      </c>
      <c r="I76" s="4">
        <f t="shared" si="0"/>
        <v>53914</v>
      </c>
      <c r="J76" s="4">
        <v>89532</v>
      </c>
      <c r="K76" s="4">
        <v>74384</v>
      </c>
      <c r="L76" s="4">
        <v>59037</v>
      </c>
      <c r="M76" s="4"/>
      <c r="N76" s="4">
        <v>74393</v>
      </c>
      <c r="O76" s="4">
        <v>54427</v>
      </c>
      <c r="P76" s="4">
        <v>36163</v>
      </c>
      <c r="Q76" s="4"/>
      <c r="R76" s="4">
        <v>3137</v>
      </c>
      <c r="S76" s="4">
        <v>32018</v>
      </c>
      <c r="T76" s="4">
        <v>15133</v>
      </c>
      <c r="U76" s="4">
        <v>13896</v>
      </c>
    </row>
    <row r="77" spans="1:21" x14ac:dyDescent="0.3">
      <c r="A77" s="3" t="s">
        <v>1</v>
      </c>
      <c r="B77" s="3" t="s">
        <v>5</v>
      </c>
      <c r="C77" s="3" t="s">
        <v>10</v>
      </c>
      <c r="D77" s="3" t="s">
        <v>103</v>
      </c>
      <c r="E77" s="3" t="s">
        <v>232</v>
      </c>
      <c r="F77" s="4">
        <v>145213</v>
      </c>
      <c r="G77" s="4">
        <v>110154</v>
      </c>
      <c r="H77" s="4">
        <v>58759</v>
      </c>
      <c r="I77" s="4">
        <f t="shared" si="0"/>
        <v>86454</v>
      </c>
      <c r="J77" s="4">
        <v>101937</v>
      </c>
      <c r="K77" s="4">
        <v>77919</v>
      </c>
      <c r="L77" s="4">
        <v>36000</v>
      </c>
      <c r="M77" s="4"/>
      <c r="N77" s="4">
        <v>83715</v>
      </c>
      <c r="O77" s="4">
        <v>53427</v>
      </c>
      <c r="P77" s="4">
        <v>30000</v>
      </c>
      <c r="Q77" s="4"/>
      <c r="R77" s="4">
        <v>4829</v>
      </c>
      <c r="S77" s="4">
        <v>0</v>
      </c>
      <c r="T77" s="4">
        <v>13124</v>
      </c>
      <c r="U77" s="4">
        <v>5751</v>
      </c>
    </row>
    <row r="78" spans="1:21" x14ac:dyDescent="0.3">
      <c r="A78" s="3" t="s">
        <v>1</v>
      </c>
      <c r="B78" s="3" t="s">
        <v>5</v>
      </c>
      <c r="C78" s="3" t="s">
        <v>10</v>
      </c>
      <c r="D78" s="3" t="s">
        <v>80</v>
      </c>
      <c r="E78" s="3" t="s">
        <v>231</v>
      </c>
      <c r="F78" s="4">
        <v>93851</v>
      </c>
      <c r="G78" s="4">
        <v>80528</v>
      </c>
      <c r="H78" s="4">
        <v>58864</v>
      </c>
      <c r="I78" s="4">
        <f t="shared" si="0"/>
        <v>34987</v>
      </c>
      <c r="J78" s="4">
        <v>96039</v>
      </c>
      <c r="K78" s="4">
        <v>74292</v>
      </c>
      <c r="L78" s="4">
        <v>45731</v>
      </c>
      <c r="M78" s="4"/>
      <c r="N78" s="4">
        <v>59051</v>
      </c>
      <c r="O78" s="4">
        <v>39668</v>
      </c>
      <c r="P78" s="4">
        <v>25510</v>
      </c>
      <c r="Q78" s="4"/>
      <c r="R78" s="4">
        <v>13078</v>
      </c>
      <c r="S78" s="4">
        <v>0</v>
      </c>
      <c r="T78" s="4">
        <v>4306</v>
      </c>
      <c r="U78" s="4">
        <v>4923</v>
      </c>
    </row>
    <row r="79" spans="1:21" x14ac:dyDescent="0.3">
      <c r="A79" s="3" t="s">
        <v>1</v>
      </c>
      <c r="B79" s="3" t="s">
        <v>5</v>
      </c>
      <c r="C79" s="3" t="s">
        <v>10</v>
      </c>
      <c r="D79" s="3" t="s">
        <v>111</v>
      </c>
      <c r="E79" s="3" t="s">
        <v>231</v>
      </c>
      <c r="F79" s="4">
        <v>135900</v>
      </c>
      <c r="G79" s="4">
        <v>105420</v>
      </c>
      <c r="H79" s="4">
        <v>59197</v>
      </c>
      <c r="I79" s="4">
        <f t="shared" si="0"/>
        <v>76703</v>
      </c>
      <c r="J79" s="4">
        <v>108138</v>
      </c>
      <c r="K79" s="4">
        <v>77584</v>
      </c>
      <c r="L79" s="4">
        <v>57000</v>
      </c>
      <c r="M79" s="4"/>
      <c r="N79" s="4">
        <v>85577</v>
      </c>
      <c r="O79" s="4">
        <v>69413</v>
      </c>
      <c r="P79" s="4">
        <v>51447</v>
      </c>
      <c r="Q79" s="4"/>
      <c r="R79" s="4">
        <v>10800</v>
      </c>
      <c r="S79" s="4">
        <v>40362</v>
      </c>
      <c r="T79" s="4">
        <v>25315</v>
      </c>
      <c r="U79" s="4">
        <v>7267</v>
      </c>
    </row>
    <row r="80" spans="1:21" x14ac:dyDescent="0.3">
      <c r="A80" s="3" t="s">
        <v>1</v>
      </c>
      <c r="B80" s="3" t="s">
        <v>5</v>
      </c>
      <c r="C80" s="3" t="s">
        <v>10</v>
      </c>
      <c r="D80" s="3" t="s">
        <v>138</v>
      </c>
      <c r="E80" s="3" t="s">
        <v>231</v>
      </c>
      <c r="F80" s="4">
        <v>74578</v>
      </c>
      <c r="G80" s="4">
        <v>66056</v>
      </c>
      <c r="H80" s="4">
        <v>59314</v>
      </c>
      <c r="I80" s="4">
        <f t="shared" si="0"/>
        <v>15264</v>
      </c>
      <c r="J80" s="4">
        <v>63832</v>
      </c>
      <c r="K80" s="4">
        <v>54914</v>
      </c>
      <c r="L80" s="4">
        <v>41947</v>
      </c>
      <c r="M80" s="4"/>
      <c r="N80" s="4">
        <v>55077</v>
      </c>
      <c r="O80" s="4">
        <v>38943</v>
      </c>
      <c r="P80" s="4">
        <v>30000</v>
      </c>
      <c r="Q80" s="4"/>
      <c r="R80" s="4">
        <v>9867</v>
      </c>
      <c r="S80" s="4">
        <v>0</v>
      </c>
      <c r="T80" s="4">
        <v>8400</v>
      </c>
      <c r="U80" s="4">
        <v>6151</v>
      </c>
    </row>
    <row r="81" spans="1:21" x14ac:dyDescent="0.3">
      <c r="A81" s="3" t="s">
        <v>1</v>
      </c>
      <c r="B81" s="3" t="s">
        <v>5</v>
      </c>
      <c r="C81" s="3" t="s">
        <v>8</v>
      </c>
      <c r="D81" s="3" t="s">
        <v>31</v>
      </c>
      <c r="E81" s="3" t="s">
        <v>231</v>
      </c>
      <c r="F81" s="4">
        <v>97090</v>
      </c>
      <c r="G81" s="4">
        <v>80702</v>
      </c>
      <c r="H81" s="4">
        <v>60403</v>
      </c>
      <c r="I81" s="4">
        <f t="shared" si="0"/>
        <v>36687</v>
      </c>
      <c r="J81" s="4">
        <v>81302</v>
      </c>
      <c r="K81" s="4">
        <v>67530</v>
      </c>
      <c r="L81" s="4">
        <v>57087</v>
      </c>
      <c r="M81" s="4"/>
      <c r="N81" s="4">
        <v>68628</v>
      </c>
      <c r="O81" s="4">
        <v>56578</v>
      </c>
      <c r="P81" s="4">
        <v>36974</v>
      </c>
      <c r="Q81" s="4"/>
      <c r="R81" s="4">
        <v>3656</v>
      </c>
      <c r="S81" s="4">
        <v>38320</v>
      </c>
      <c r="T81" s="4">
        <v>21390</v>
      </c>
      <c r="U81" s="4">
        <v>14843</v>
      </c>
    </row>
    <row r="82" spans="1:21" x14ac:dyDescent="0.3">
      <c r="A82" s="3" t="s">
        <v>1</v>
      </c>
      <c r="B82" s="3" t="s">
        <v>5</v>
      </c>
      <c r="C82" s="3" t="s">
        <v>10</v>
      </c>
      <c r="D82" s="3" t="s">
        <v>199</v>
      </c>
      <c r="E82" s="3" t="s">
        <v>231</v>
      </c>
      <c r="F82" s="4">
        <v>117824</v>
      </c>
      <c r="G82" s="4">
        <v>92356</v>
      </c>
      <c r="H82" s="4">
        <v>60600</v>
      </c>
      <c r="I82" s="4">
        <f t="shared" si="0"/>
        <v>57224</v>
      </c>
      <c r="J82" s="4">
        <v>99152</v>
      </c>
      <c r="K82" s="4">
        <v>72926</v>
      </c>
      <c r="L82" s="4">
        <v>41840</v>
      </c>
      <c r="M82" s="4"/>
      <c r="N82" s="4">
        <v>52780</v>
      </c>
      <c r="O82" s="4">
        <v>35769</v>
      </c>
      <c r="P82" s="4">
        <v>24000</v>
      </c>
      <c r="Q82" s="4"/>
      <c r="R82" s="4">
        <v>6434</v>
      </c>
      <c r="S82" s="4">
        <v>35431</v>
      </c>
      <c r="T82" s="4">
        <v>35714</v>
      </c>
      <c r="U82" s="4">
        <v>5758</v>
      </c>
    </row>
    <row r="83" spans="1:21" x14ac:dyDescent="0.3">
      <c r="A83" s="3" t="s">
        <v>1</v>
      </c>
      <c r="B83" s="3" t="s">
        <v>5</v>
      </c>
      <c r="C83" s="3" t="s">
        <v>8</v>
      </c>
      <c r="D83" s="3" t="s">
        <v>28</v>
      </c>
      <c r="E83" s="3" t="s">
        <v>231</v>
      </c>
      <c r="F83" s="4">
        <v>108323</v>
      </c>
      <c r="G83" s="4">
        <v>89510</v>
      </c>
      <c r="H83" s="4">
        <v>61094</v>
      </c>
      <c r="I83" s="4">
        <f t="shared" si="0"/>
        <v>47229</v>
      </c>
      <c r="J83" s="4">
        <v>95970</v>
      </c>
      <c r="K83" s="4">
        <v>75617</v>
      </c>
      <c r="L83" s="4">
        <v>60258</v>
      </c>
      <c r="M83" s="4"/>
      <c r="N83" s="4">
        <v>90833</v>
      </c>
      <c r="O83" s="4">
        <v>69674</v>
      </c>
      <c r="P83" s="4">
        <v>52578</v>
      </c>
      <c r="Q83" s="4"/>
      <c r="R83" s="4">
        <v>3021</v>
      </c>
      <c r="S83" s="4">
        <v>35538</v>
      </c>
      <c r="T83" s="4">
        <v>16314</v>
      </c>
      <c r="U83" s="4">
        <v>10437</v>
      </c>
    </row>
    <row r="84" spans="1:21" x14ac:dyDescent="0.3">
      <c r="A84" s="3" t="s">
        <v>1</v>
      </c>
      <c r="B84" s="3" t="s">
        <v>5</v>
      </c>
      <c r="C84" s="3" t="s">
        <v>10</v>
      </c>
      <c r="D84" s="3" t="s">
        <v>202</v>
      </c>
      <c r="E84" s="3" t="s">
        <v>231</v>
      </c>
      <c r="F84" s="4">
        <v>87807</v>
      </c>
      <c r="G84" s="4">
        <v>74195</v>
      </c>
      <c r="H84" s="4">
        <v>61638</v>
      </c>
      <c r="I84" s="4">
        <f t="shared" si="0"/>
        <v>26169</v>
      </c>
      <c r="J84" s="4">
        <v>81506</v>
      </c>
      <c r="K84" s="4">
        <v>63319</v>
      </c>
      <c r="L84" s="4">
        <v>30360</v>
      </c>
      <c r="M84" s="4"/>
      <c r="N84" s="4">
        <v>71520</v>
      </c>
      <c r="O84" s="4">
        <v>52486</v>
      </c>
      <c r="P84" s="4">
        <v>33957</v>
      </c>
      <c r="Q84" s="4"/>
      <c r="R84" s="4">
        <v>4578</v>
      </c>
      <c r="S84" s="4">
        <v>18080</v>
      </c>
      <c r="T84" s="4">
        <v>12108</v>
      </c>
      <c r="U84" s="4">
        <v>8075</v>
      </c>
    </row>
    <row r="85" spans="1:21" x14ac:dyDescent="0.3">
      <c r="A85" s="3" t="s">
        <v>1</v>
      </c>
      <c r="B85" s="3" t="s">
        <v>5</v>
      </c>
      <c r="C85" s="3" t="s">
        <v>10</v>
      </c>
      <c r="D85" s="3" t="s">
        <v>208</v>
      </c>
      <c r="E85" s="3" t="s">
        <v>231</v>
      </c>
      <c r="F85" s="4">
        <v>78169</v>
      </c>
      <c r="G85" s="4">
        <v>74273</v>
      </c>
      <c r="H85" s="4">
        <v>61824</v>
      </c>
      <c r="I85" s="4">
        <f t="shared" si="0"/>
        <v>16345</v>
      </c>
      <c r="J85" s="4">
        <v>77742</v>
      </c>
      <c r="K85" s="4">
        <v>63225</v>
      </c>
      <c r="L85" s="4">
        <v>39360</v>
      </c>
      <c r="M85" s="4"/>
      <c r="N85" s="4">
        <v>72304</v>
      </c>
      <c r="O85" s="4">
        <v>32965</v>
      </c>
      <c r="P85" s="4">
        <v>22400</v>
      </c>
      <c r="Q85" s="4"/>
      <c r="R85" s="4">
        <v>8357</v>
      </c>
      <c r="S85" s="4">
        <v>22500</v>
      </c>
      <c r="T85" s="4">
        <v>24000</v>
      </c>
      <c r="U85" s="4">
        <v>6337</v>
      </c>
    </row>
    <row r="86" spans="1:21" x14ac:dyDescent="0.3">
      <c r="A86" s="3" t="s">
        <v>1</v>
      </c>
      <c r="B86" s="3" t="s">
        <v>6</v>
      </c>
      <c r="C86" s="3" t="s">
        <v>10</v>
      </c>
      <c r="D86" s="3" t="s">
        <v>222</v>
      </c>
      <c r="E86" s="3" t="s">
        <v>231</v>
      </c>
      <c r="F86" s="4">
        <v>100063</v>
      </c>
      <c r="G86" s="4">
        <v>90179</v>
      </c>
      <c r="H86" s="4">
        <v>62232</v>
      </c>
      <c r="I86" s="4">
        <f t="shared" si="0"/>
        <v>37831</v>
      </c>
      <c r="J86" s="4">
        <v>98334</v>
      </c>
      <c r="K86" s="4">
        <v>69567</v>
      </c>
      <c r="L86" s="4">
        <v>27000</v>
      </c>
      <c r="M86" s="4"/>
      <c r="N86" s="4">
        <v>75851</v>
      </c>
      <c r="O86" s="4">
        <v>49702</v>
      </c>
      <c r="P86" s="4">
        <v>20000</v>
      </c>
      <c r="Q86" s="4"/>
      <c r="R86" s="4">
        <v>13653</v>
      </c>
      <c r="S86" s="4">
        <v>0</v>
      </c>
      <c r="T86" s="4">
        <v>17850</v>
      </c>
      <c r="U86" s="4">
        <v>8364</v>
      </c>
    </row>
    <row r="87" spans="1:21" x14ac:dyDescent="0.3">
      <c r="A87" s="3" t="s">
        <v>1</v>
      </c>
      <c r="B87" s="3" t="s">
        <v>5</v>
      </c>
      <c r="C87" s="3" t="s">
        <v>8</v>
      </c>
      <c r="D87" s="3" t="s">
        <v>33</v>
      </c>
      <c r="E87" s="3" t="s">
        <v>231</v>
      </c>
      <c r="F87" s="4">
        <v>85665</v>
      </c>
      <c r="G87" s="4">
        <v>74203</v>
      </c>
      <c r="H87" s="4">
        <v>62750</v>
      </c>
      <c r="I87" s="4">
        <f t="shared" ref="I87:I150" si="1">F87-H87</f>
        <v>22915</v>
      </c>
      <c r="J87" s="4">
        <v>66067</v>
      </c>
      <c r="K87" s="4">
        <v>57924</v>
      </c>
      <c r="L87" s="4">
        <v>49781</v>
      </c>
      <c r="M87" s="4"/>
      <c r="N87" s="4">
        <v>81065</v>
      </c>
      <c r="O87" s="4">
        <v>60159</v>
      </c>
      <c r="P87" s="4">
        <v>39252</v>
      </c>
      <c r="Q87" s="4"/>
      <c r="R87" s="4">
        <v>1200</v>
      </c>
      <c r="S87" s="4">
        <v>25674</v>
      </c>
      <c r="T87" s="4">
        <v>30000</v>
      </c>
      <c r="U87" s="4">
        <v>8412</v>
      </c>
    </row>
    <row r="88" spans="1:21" x14ac:dyDescent="0.3">
      <c r="A88" s="3" t="s">
        <v>1</v>
      </c>
      <c r="B88" s="3" t="s">
        <v>5</v>
      </c>
      <c r="C88" s="3" t="s">
        <v>10</v>
      </c>
      <c r="D88" s="3" t="s">
        <v>180</v>
      </c>
      <c r="E88" s="3" t="s">
        <v>231</v>
      </c>
      <c r="F88" s="4">
        <v>77988</v>
      </c>
      <c r="G88" s="4">
        <v>72176</v>
      </c>
      <c r="H88" s="4">
        <v>62784</v>
      </c>
      <c r="I88" s="4">
        <f t="shared" si="1"/>
        <v>15204</v>
      </c>
      <c r="J88" s="4">
        <v>66010</v>
      </c>
      <c r="K88" s="4">
        <v>58101</v>
      </c>
      <c r="L88" s="4">
        <v>50434</v>
      </c>
      <c r="M88" s="4"/>
      <c r="N88" s="4">
        <v>59983</v>
      </c>
      <c r="O88" s="4">
        <v>47257</v>
      </c>
      <c r="P88" s="4">
        <v>32500</v>
      </c>
      <c r="Q88" s="4"/>
      <c r="R88" s="4">
        <v>12885</v>
      </c>
      <c r="S88" s="4">
        <v>0</v>
      </c>
      <c r="T88" s="4">
        <v>12150</v>
      </c>
      <c r="U88" s="4">
        <v>4871</v>
      </c>
    </row>
    <row r="89" spans="1:21" x14ac:dyDescent="0.3">
      <c r="A89" s="3" t="s">
        <v>1</v>
      </c>
      <c r="B89" s="3" t="s">
        <v>5</v>
      </c>
      <c r="C89" s="3" t="s">
        <v>10</v>
      </c>
      <c r="D89" s="3" t="s">
        <v>214</v>
      </c>
      <c r="E89" s="3" t="s">
        <v>231</v>
      </c>
      <c r="F89" s="4">
        <v>88400</v>
      </c>
      <c r="G89" s="4">
        <v>73152</v>
      </c>
      <c r="H89" s="4">
        <v>62910</v>
      </c>
      <c r="I89" s="4">
        <f t="shared" si="1"/>
        <v>25490</v>
      </c>
      <c r="J89" s="4">
        <v>81000</v>
      </c>
      <c r="K89" s="4">
        <v>56948</v>
      </c>
      <c r="L89" s="4">
        <v>39410</v>
      </c>
      <c r="M89" s="4"/>
      <c r="N89" s="4">
        <v>60120</v>
      </c>
      <c r="O89" s="4">
        <v>43189</v>
      </c>
      <c r="P89" s="4">
        <v>33120</v>
      </c>
      <c r="Q89" s="4"/>
      <c r="R89" s="4">
        <v>9152</v>
      </c>
      <c r="S89" s="4">
        <v>20422</v>
      </c>
      <c r="T89" s="4">
        <v>31000</v>
      </c>
      <c r="U89" s="4">
        <v>4083</v>
      </c>
    </row>
    <row r="90" spans="1:21" x14ac:dyDescent="0.3">
      <c r="A90" s="3" t="s">
        <v>1</v>
      </c>
      <c r="B90" s="3" t="s">
        <v>5</v>
      </c>
      <c r="C90" s="3" t="s">
        <v>10</v>
      </c>
      <c r="D90" s="3" t="s">
        <v>120</v>
      </c>
      <c r="E90" s="3" t="s">
        <v>231</v>
      </c>
      <c r="F90" s="4">
        <v>92870</v>
      </c>
      <c r="G90" s="4">
        <v>74253</v>
      </c>
      <c r="H90" s="4">
        <v>63425</v>
      </c>
      <c r="I90" s="4">
        <f t="shared" si="1"/>
        <v>29445</v>
      </c>
      <c r="J90" s="4">
        <v>81282</v>
      </c>
      <c r="K90" s="4">
        <v>66679</v>
      </c>
      <c r="L90" s="4">
        <v>48143</v>
      </c>
      <c r="M90" s="4"/>
      <c r="N90" s="4">
        <v>73856</v>
      </c>
      <c r="O90" s="4">
        <v>50084</v>
      </c>
      <c r="P90" s="4">
        <v>27406</v>
      </c>
      <c r="Q90" s="4"/>
      <c r="R90" s="4">
        <v>6226</v>
      </c>
      <c r="S90" s="4">
        <v>30257</v>
      </c>
      <c r="T90" s="4">
        <v>8642</v>
      </c>
      <c r="U90" s="4">
        <v>6728</v>
      </c>
    </row>
    <row r="91" spans="1:21" x14ac:dyDescent="0.3">
      <c r="A91" s="3" t="s">
        <v>1</v>
      </c>
      <c r="B91" s="3" t="s">
        <v>5</v>
      </c>
      <c r="C91" s="3" t="s">
        <v>8</v>
      </c>
      <c r="D91" s="3" t="s">
        <v>34</v>
      </c>
      <c r="E91" s="3" t="s">
        <v>231</v>
      </c>
      <c r="F91" s="4">
        <v>112180</v>
      </c>
      <c r="G91" s="4">
        <v>90938</v>
      </c>
      <c r="H91" s="4">
        <v>63992</v>
      </c>
      <c r="I91" s="4">
        <f t="shared" si="1"/>
        <v>48188</v>
      </c>
      <c r="J91" s="4">
        <v>99655</v>
      </c>
      <c r="K91" s="4">
        <v>74409</v>
      </c>
      <c r="L91" s="4">
        <v>59539</v>
      </c>
      <c r="M91" s="4"/>
      <c r="N91" s="4">
        <v>83456</v>
      </c>
      <c r="O91" s="4">
        <v>64688</v>
      </c>
      <c r="P91" s="4">
        <v>47067</v>
      </c>
      <c r="Q91" s="4"/>
      <c r="R91" s="4">
        <v>3850</v>
      </c>
      <c r="S91" s="4">
        <v>26470</v>
      </c>
      <c r="T91" s="4">
        <v>31990</v>
      </c>
      <c r="U91" s="4">
        <v>8940</v>
      </c>
    </row>
    <row r="92" spans="1:21" x14ac:dyDescent="0.3">
      <c r="A92" s="3" t="s">
        <v>1</v>
      </c>
      <c r="B92" s="3" t="s">
        <v>5</v>
      </c>
      <c r="C92" s="3" t="s">
        <v>10</v>
      </c>
      <c r="D92" s="3" t="s">
        <v>159</v>
      </c>
      <c r="E92" s="3" t="s">
        <v>231</v>
      </c>
      <c r="F92" s="4">
        <v>81787</v>
      </c>
      <c r="G92" s="4">
        <v>73412</v>
      </c>
      <c r="H92" s="4">
        <v>64102</v>
      </c>
      <c r="I92" s="4">
        <f t="shared" si="1"/>
        <v>17685</v>
      </c>
      <c r="J92" s="4">
        <v>74053</v>
      </c>
      <c r="K92" s="4">
        <v>58150</v>
      </c>
      <c r="L92" s="4">
        <v>50415</v>
      </c>
      <c r="M92" s="4"/>
      <c r="N92" s="4">
        <v>53971</v>
      </c>
      <c r="O92" s="4">
        <v>30291</v>
      </c>
      <c r="P92" s="4">
        <v>17184</v>
      </c>
      <c r="Q92" s="4"/>
      <c r="R92" s="4">
        <v>0</v>
      </c>
      <c r="S92" s="4">
        <v>0</v>
      </c>
      <c r="T92" s="4">
        <v>10890</v>
      </c>
      <c r="U92" s="4">
        <v>7657</v>
      </c>
    </row>
    <row r="93" spans="1:21" x14ac:dyDescent="0.3">
      <c r="A93" s="3" t="s">
        <v>1</v>
      </c>
      <c r="B93" s="3" t="s">
        <v>4</v>
      </c>
      <c r="C93" s="3" t="s">
        <v>8</v>
      </c>
      <c r="D93" s="3" t="s">
        <v>22</v>
      </c>
      <c r="E93" s="3" t="s">
        <v>231</v>
      </c>
      <c r="F93" s="4">
        <v>88645</v>
      </c>
      <c r="G93" s="4">
        <v>81933</v>
      </c>
      <c r="H93" s="4">
        <v>64238</v>
      </c>
      <c r="I93" s="4">
        <f t="shared" si="1"/>
        <v>24407</v>
      </c>
      <c r="J93" s="4">
        <v>87612</v>
      </c>
      <c r="K93" s="4">
        <v>70943</v>
      </c>
      <c r="L93" s="4">
        <v>56351</v>
      </c>
      <c r="M93" s="4"/>
      <c r="N93" s="4">
        <v>69859</v>
      </c>
      <c r="O93" s="4">
        <v>58999</v>
      </c>
      <c r="P93" s="4">
        <v>51442</v>
      </c>
      <c r="Q93" s="4"/>
      <c r="R93" s="4">
        <v>0</v>
      </c>
      <c r="S93" s="4">
        <v>0</v>
      </c>
      <c r="T93" s="4">
        <v>14800</v>
      </c>
      <c r="U93" s="4">
        <v>9084</v>
      </c>
    </row>
    <row r="94" spans="1:21" x14ac:dyDescent="0.3">
      <c r="A94" s="3" t="s">
        <v>1</v>
      </c>
      <c r="B94" s="3" t="s">
        <v>5</v>
      </c>
      <c r="C94" s="3" t="s">
        <v>10</v>
      </c>
      <c r="D94" s="3" t="s">
        <v>209</v>
      </c>
      <c r="E94" s="3" t="s">
        <v>231</v>
      </c>
      <c r="F94" s="4">
        <v>174813</v>
      </c>
      <c r="G94" s="4">
        <v>106480</v>
      </c>
      <c r="H94" s="4">
        <v>64416</v>
      </c>
      <c r="I94" s="4">
        <f t="shared" si="1"/>
        <v>110397</v>
      </c>
      <c r="J94" s="4">
        <v>104972</v>
      </c>
      <c r="K94" s="4">
        <v>78503</v>
      </c>
      <c r="L94" s="4">
        <v>60000</v>
      </c>
      <c r="M94" s="4"/>
      <c r="N94" s="4">
        <v>77619</v>
      </c>
      <c r="O94" s="4">
        <v>37152</v>
      </c>
      <c r="P94" s="4">
        <v>24000</v>
      </c>
      <c r="Q94" s="4"/>
      <c r="R94" s="4">
        <v>10944</v>
      </c>
      <c r="S94" s="4">
        <v>39714</v>
      </c>
      <c r="T94" s="4">
        <v>20139</v>
      </c>
      <c r="U94" s="4">
        <v>8735</v>
      </c>
    </row>
    <row r="95" spans="1:21" x14ac:dyDescent="0.3">
      <c r="A95" s="3" t="s">
        <v>1</v>
      </c>
      <c r="B95" s="3" t="s">
        <v>5</v>
      </c>
      <c r="C95" s="3" t="s">
        <v>10</v>
      </c>
      <c r="D95" s="3" t="s">
        <v>74</v>
      </c>
      <c r="E95" s="3" t="s">
        <v>231</v>
      </c>
      <c r="F95" s="4">
        <v>150009</v>
      </c>
      <c r="G95" s="4">
        <v>107802</v>
      </c>
      <c r="H95" s="4">
        <v>64560</v>
      </c>
      <c r="I95" s="4">
        <f t="shared" si="1"/>
        <v>85449</v>
      </c>
      <c r="J95" s="4">
        <v>128901</v>
      </c>
      <c r="K95" s="4">
        <v>80902</v>
      </c>
      <c r="L95" s="4">
        <v>55223</v>
      </c>
      <c r="M95" s="4"/>
      <c r="N95" s="4">
        <v>99584</v>
      </c>
      <c r="O95" s="4">
        <v>46025</v>
      </c>
      <c r="P95" s="4">
        <v>20400</v>
      </c>
      <c r="Q95" s="4"/>
      <c r="R95" s="4">
        <v>9712</v>
      </c>
      <c r="S95" s="4">
        <v>0</v>
      </c>
      <c r="T95" s="4">
        <v>26727</v>
      </c>
      <c r="U95" s="4">
        <v>7322</v>
      </c>
    </row>
    <row r="96" spans="1:21" x14ac:dyDescent="0.3">
      <c r="A96" s="3" t="s">
        <v>1</v>
      </c>
      <c r="B96" s="3" t="s">
        <v>5</v>
      </c>
      <c r="C96" s="3" t="s">
        <v>10</v>
      </c>
      <c r="D96" s="3" t="s">
        <v>175</v>
      </c>
      <c r="E96" s="3" t="s">
        <v>231</v>
      </c>
      <c r="F96" s="4">
        <v>172096</v>
      </c>
      <c r="G96" s="4">
        <v>89982</v>
      </c>
      <c r="H96" s="4">
        <v>64567</v>
      </c>
      <c r="I96" s="4">
        <f t="shared" si="1"/>
        <v>107529</v>
      </c>
      <c r="J96" s="4">
        <v>93196</v>
      </c>
      <c r="K96" s="4">
        <v>73738</v>
      </c>
      <c r="L96" s="4">
        <v>52000</v>
      </c>
      <c r="M96" s="4"/>
      <c r="N96" s="4">
        <v>84278</v>
      </c>
      <c r="O96" s="4">
        <v>45815</v>
      </c>
      <c r="P96" s="4">
        <v>30900</v>
      </c>
      <c r="Q96" s="4"/>
      <c r="R96" s="4">
        <v>11684</v>
      </c>
      <c r="S96" s="4">
        <v>22055</v>
      </c>
      <c r="T96" s="4">
        <v>26349</v>
      </c>
      <c r="U96" s="4">
        <v>8760</v>
      </c>
    </row>
    <row r="97" spans="1:21" x14ac:dyDescent="0.3">
      <c r="A97" s="3" t="s">
        <v>1</v>
      </c>
      <c r="B97" s="3" t="s">
        <v>5</v>
      </c>
      <c r="C97" s="3" t="s">
        <v>10</v>
      </c>
      <c r="D97" s="3" t="s">
        <v>83</v>
      </c>
      <c r="E97" s="3" t="s">
        <v>232</v>
      </c>
      <c r="F97" s="4">
        <v>286343</v>
      </c>
      <c r="G97" s="4">
        <v>113812</v>
      </c>
      <c r="H97" s="4">
        <v>64692</v>
      </c>
      <c r="I97" s="4">
        <f t="shared" si="1"/>
        <v>221651</v>
      </c>
      <c r="J97" s="4">
        <v>143709</v>
      </c>
      <c r="K97" s="4">
        <v>89093</v>
      </c>
      <c r="L97" s="4">
        <v>49308</v>
      </c>
      <c r="M97" s="4"/>
      <c r="N97" s="4">
        <v>119395</v>
      </c>
      <c r="O97" s="4">
        <v>58264</v>
      </c>
      <c r="P97" s="4">
        <v>27900</v>
      </c>
      <c r="Q97" s="4"/>
      <c r="R97" s="4">
        <v>6192</v>
      </c>
      <c r="S97" s="4">
        <v>25260</v>
      </c>
      <c r="T97" s="4">
        <v>21000</v>
      </c>
      <c r="U97" s="4">
        <v>7805</v>
      </c>
    </row>
    <row r="98" spans="1:21" x14ac:dyDescent="0.3">
      <c r="A98" s="3" t="s">
        <v>1</v>
      </c>
      <c r="B98" s="3" t="s">
        <v>5</v>
      </c>
      <c r="C98" s="3" t="s">
        <v>10</v>
      </c>
      <c r="D98" s="3" t="s">
        <v>160</v>
      </c>
      <c r="E98" s="3" t="s">
        <v>231</v>
      </c>
      <c r="F98" s="4">
        <v>111867</v>
      </c>
      <c r="G98" s="4">
        <v>88967</v>
      </c>
      <c r="H98" s="4">
        <v>64873</v>
      </c>
      <c r="I98" s="4">
        <f t="shared" si="1"/>
        <v>46994</v>
      </c>
      <c r="J98" s="4">
        <v>94458</v>
      </c>
      <c r="K98" s="4">
        <v>82319</v>
      </c>
      <c r="L98" s="4">
        <v>73807</v>
      </c>
      <c r="M98" s="4"/>
      <c r="N98" s="4">
        <v>91236</v>
      </c>
      <c r="O98" s="4">
        <v>66090</v>
      </c>
      <c r="P98" s="4">
        <v>49108</v>
      </c>
      <c r="Q98" s="4"/>
      <c r="R98" s="4">
        <v>12274</v>
      </c>
      <c r="S98" s="4">
        <v>0</v>
      </c>
      <c r="T98" s="4">
        <v>15082</v>
      </c>
      <c r="U98" s="4">
        <v>4445</v>
      </c>
    </row>
    <row r="99" spans="1:21" x14ac:dyDescent="0.3">
      <c r="A99" s="3" t="s">
        <v>1</v>
      </c>
      <c r="B99" s="3" t="s">
        <v>5</v>
      </c>
      <c r="C99" s="3" t="s">
        <v>8</v>
      </c>
      <c r="D99" s="3" t="s">
        <v>25</v>
      </c>
      <c r="E99" s="3" t="s">
        <v>232</v>
      </c>
      <c r="F99" s="4">
        <v>87685</v>
      </c>
      <c r="G99" s="4">
        <v>80321</v>
      </c>
      <c r="H99" s="4">
        <v>64986</v>
      </c>
      <c r="I99" s="4">
        <f t="shared" si="1"/>
        <v>22699</v>
      </c>
      <c r="J99" s="4">
        <v>74619</v>
      </c>
      <c r="K99" s="4">
        <v>65124</v>
      </c>
      <c r="L99" s="4">
        <v>52610</v>
      </c>
      <c r="M99" s="4"/>
      <c r="N99" s="4">
        <v>52654</v>
      </c>
      <c r="O99" s="4">
        <v>49957</v>
      </c>
      <c r="P99" s="4">
        <v>46176</v>
      </c>
      <c r="Q99" s="4"/>
      <c r="R99" s="4">
        <v>3735</v>
      </c>
      <c r="S99" s="4">
        <v>34150</v>
      </c>
      <c r="T99" s="4">
        <v>18865</v>
      </c>
      <c r="U99" s="4">
        <v>7705</v>
      </c>
    </row>
    <row r="100" spans="1:21" x14ac:dyDescent="0.3">
      <c r="A100" s="3" t="s">
        <v>1</v>
      </c>
      <c r="B100" s="3" t="s">
        <v>5</v>
      </c>
      <c r="C100" s="3" t="s">
        <v>10</v>
      </c>
      <c r="D100" s="3" t="s">
        <v>59</v>
      </c>
      <c r="E100" s="3" t="s">
        <v>231</v>
      </c>
      <c r="F100" s="4">
        <v>157411</v>
      </c>
      <c r="G100" s="4">
        <v>117460</v>
      </c>
      <c r="H100" s="4">
        <v>65176</v>
      </c>
      <c r="I100" s="4">
        <f t="shared" si="1"/>
        <v>92235</v>
      </c>
      <c r="J100" s="4">
        <v>124313</v>
      </c>
      <c r="K100" s="4">
        <v>89980</v>
      </c>
      <c r="L100" s="4">
        <v>13333</v>
      </c>
      <c r="M100" s="4"/>
      <c r="N100" s="4">
        <v>107068</v>
      </c>
      <c r="O100" s="4">
        <v>56719</v>
      </c>
      <c r="P100" s="4">
        <v>10000</v>
      </c>
      <c r="Q100" s="4"/>
      <c r="R100" s="4">
        <v>6525</v>
      </c>
      <c r="S100" s="4">
        <v>0</v>
      </c>
      <c r="T100" s="4">
        <v>25222</v>
      </c>
      <c r="U100" s="4">
        <v>6937</v>
      </c>
    </row>
    <row r="101" spans="1:21" x14ac:dyDescent="0.3">
      <c r="A101" s="3" t="s">
        <v>1</v>
      </c>
      <c r="B101" s="3" t="s">
        <v>5</v>
      </c>
      <c r="C101" s="3" t="s">
        <v>10</v>
      </c>
      <c r="D101" s="3" t="s">
        <v>202</v>
      </c>
      <c r="E101" s="3" t="s">
        <v>232</v>
      </c>
      <c r="F101" s="4">
        <v>86440</v>
      </c>
      <c r="G101" s="4">
        <v>74507</v>
      </c>
      <c r="H101" s="4">
        <v>65178</v>
      </c>
      <c r="I101" s="4">
        <f t="shared" si="1"/>
        <v>21262</v>
      </c>
      <c r="J101" s="4">
        <v>81629</v>
      </c>
      <c r="K101" s="4">
        <v>63894</v>
      </c>
      <c r="L101" s="4">
        <v>43295</v>
      </c>
      <c r="M101" s="4"/>
      <c r="N101" s="4">
        <v>69816</v>
      </c>
      <c r="O101" s="4">
        <v>48453</v>
      </c>
      <c r="P101" s="4">
        <v>18000</v>
      </c>
      <c r="Q101" s="4"/>
      <c r="R101" s="4">
        <v>5944</v>
      </c>
      <c r="S101" s="4">
        <v>22074</v>
      </c>
      <c r="T101" s="4">
        <v>8103</v>
      </c>
      <c r="U101" s="4">
        <v>11811</v>
      </c>
    </row>
    <row r="102" spans="1:21" x14ac:dyDescent="0.3">
      <c r="A102" s="3" t="s">
        <v>1</v>
      </c>
      <c r="B102" s="3" t="s">
        <v>5</v>
      </c>
      <c r="C102" s="3" t="s">
        <v>8</v>
      </c>
      <c r="D102" s="3" t="s">
        <v>38</v>
      </c>
      <c r="E102" s="3" t="s">
        <v>231</v>
      </c>
      <c r="F102" s="4">
        <v>105359</v>
      </c>
      <c r="G102" s="4">
        <v>92091</v>
      </c>
      <c r="H102" s="4">
        <v>65235</v>
      </c>
      <c r="I102" s="4">
        <f t="shared" si="1"/>
        <v>40124</v>
      </c>
      <c r="J102" s="4">
        <v>97420</v>
      </c>
      <c r="K102" s="4">
        <v>78542</v>
      </c>
      <c r="L102" s="4">
        <v>61890</v>
      </c>
      <c r="M102" s="4"/>
      <c r="N102" s="4">
        <v>90800</v>
      </c>
      <c r="O102" s="4">
        <v>62487</v>
      </c>
      <c r="P102" s="4">
        <v>35929</v>
      </c>
      <c r="Q102" s="4"/>
      <c r="R102" s="4">
        <v>9309</v>
      </c>
      <c r="S102" s="4">
        <v>33722</v>
      </c>
      <c r="T102" s="4">
        <v>27573</v>
      </c>
      <c r="U102" s="4">
        <v>9283</v>
      </c>
    </row>
    <row r="103" spans="1:21" x14ac:dyDescent="0.3">
      <c r="A103" s="3" t="s">
        <v>1</v>
      </c>
      <c r="B103" s="3" t="s">
        <v>5</v>
      </c>
      <c r="C103" s="3" t="s">
        <v>10</v>
      </c>
      <c r="D103" s="3" t="s">
        <v>174</v>
      </c>
      <c r="E103" s="3" t="s">
        <v>231</v>
      </c>
      <c r="F103" s="4">
        <v>161424</v>
      </c>
      <c r="G103" s="4">
        <v>101581</v>
      </c>
      <c r="H103" s="4">
        <v>65592</v>
      </c>
      <c r="I103" s="4">
        <f t="shared" si="1"/>
        <v>95832</v>
      </c>
      <c r="J103" s="4">
        <v>112140</v>
      </c>
      <c r="K103" s="4">
        <v>74876</v>
      </c>
      <c r="L103" s="4">
        <v>17052</v>
      </c>
      <c r="M103" s="4"/>
      <c r="N103" s="4">
        <v>85980</v>
      </c>
      <c r="O103" s="4">
        <v>62692</v>
      </c>
      <c r="P103" s="4">
        <v>23508</v>
      </c>
      <c r="Q103" s="4"/>
      <c r="R103" s="4">
        <v>11690</v>
      </c>
      <c r="S103" s="4">
        <v>32858</v>
      </c>
      <c r="T103" s="4">
        <v>23859</v>
      </c>
      <c r="U103" s="4">
        <v>9498</v>
      </c>
    </row>
    <row r="104" spans="1:21" x14ac:dyDescent="0.3">
      <c r="A104" s="3" t="s">
        <v>1</v>
      </c>
      <c r="B104" s="3" t="s">
        <v>4</v>
      </c>
      <c r="C104" s="3" t="s">
        <v>8</v>
      </c>
      <c r="D104" s="3" t="s">
        <v>18</v>
      </c>
      <c r="E104" s="3" t="s">
        <v>231</v>
      </c>
      <c r="F104" s="4">
        <v>87235</v>
      </c>
      <c r="G104" s="4">
        <v>77911</v>
      </c>
      <c r="H104" s="4">
        <v>65923</v>
      </c>
      <c r="I104" s="4">
        <f t="shared" si="1"/>
        <v>21312</v>
      </c>
      <c r="J104" s="4">
        <v>81098</v>
      </c>
      <c r="K104" s="4">
        <v>67135</v>
      </c>
      <c r="L104" s="4">
        <v>47858</v>
      </c>
      <c r="M104" s="4"/>
      <c r="N104" s="4">
        <v>69509</v>
      </c>
      <c r="O104" s="4">
        <v>54646</v>
      </c>
      <c r="P104" s="4">
        <v>44964</v>
      </c>
      <c r="Q104" s="4"/>
      <c r="R104" s="4">
        <v>0</v>
      </c>
      <c r="S104" s="4">
        <v>0</v>
      </c>
      <c r="T104" s="4">
        <v>13752</v>
      </c>
      <c r="U104" s="4">
        <v>5832</v>
      </c>
    </row>
    <row r="105" spans="1:21" x14ac:dyDescent="0.3">
      <c r="A105" s="3" t="s">
        <v>1</v>
      </c>
      <c r="B105" s="3" t="s">
        <v>5</v>
      </c>
      <c r="C105" s="3" t="s">
        <v>8</v>
      </c>
      <c r="D105" s="3" t="s">
        <v>52</v>
      </c>
      <c r="E105" s="3" t="s">
        <v>231</v>
      </c>
      <c r="F105" s="4">
        <v>108542</v>
      </c>
      <c r="G105" s="4">
        <v>88520</v>
      </c>
      <c r="H105" s="4">
        <v>65940</v>
      </c>
      <c r="I105" s="4">
        <f t="shared" si="1"/>
        <v>42602</v>
      </c>
      <c r="J105" s="4">
        <v>91668</v>
      </c>
      <c r="K105" s="4">
        <v>71600</v>
      </c>
      <c r="L105" s="4">
        <v>55866</v>
      </c>
      <c r="M105" s="4"/>
      <c r="N105" s="4">
        <v>76499</v>
      </c>
      <c r="O105" s="4">
        <v>57146</v>
      </c>
      <c r="P105" s="4">
        <v>41189</v>
      </c>
      <c r="Q105" s="4"/>
      <c r="R105" s="4">
        <v>5350</v>
      </c>
      <c r="S105" s="4">
        <v>38148</v>
      </c>
      <c r="T105" s="4">
        <v>22080</v>
      </c>
      <c r="U105" s="4">
        <v>11714</v>
      </c>
    </row>
    <row r="106" spans="1:21" x14ac:dyDescent="0.3">
      <c r="A106" s="3" t="s">
        <v>1</v>
      </c>
      <c r="B106" s="3" t="s">
        <v>5</v>
      </c>
      <c r="C106" s="3" t="s">
        <v>10</v>
      </c>
      <c r="D106" s="3" t="s">
        <v>198</v>
      </c>
      <c r="E106" s="3" t="s">
        <v>231</v>
      </c>
      <c r="F106" s="4">
        <v>89825</v>
      </c>
      <c r="G106" s="4">
        <v>79057</v>
      </c>
      <c r="H106" s="4">
        <v>65989</v>
      </c>
      <c r="I106" s="4">
        <f t="shared" si="1"/>
        <v>23836</v>
      </c>
      <c r="J106" s="4">
        <v>84486</v>
      </c>
      <c r="K106" s="4">
        <v>70574</v>
      </c>
      <c r="L106" s="4">
        <v>57644</v>
      </c>
      <c r="M106" s="4"/>
      <c r="N106" s="4">
        <v>64741</v>
      </c>
      <c r="O106" s="4">
        <v>33151</v>
      </c>
      <c r="P106" s="4">
        <v>18000</v>
      </c>
      <c r="Q106" s="4"/>
      <c r="R106" s="4">
        <v>12000</v>
      </c>
      <c r="S106" s="4">
        <v>18800</v>
      </c>
      <c r="T106" s="4">
        <v>12000</v>
      </c>
      <c r="U106" s="4">
        <v>5417</v>
      </c>
    </row>
    <row r="107" spans="1:21" x14ac:dyDescent="0.3">
      <c r="A107" s="3" t="s">
        <v>1</v>
      </c>
      <c r="B107" s="3" t="s">
        <v>5</v>
      </c>
      <c r="C107" s="3" t="s">
        <v>10</v>
      </c>
      <c r="D107" s="3" t="s">
        <v>108</v>
      </c>
      <c r="E107" s="3" t="s">
        <v>231</v>
      </c>
      <c r="F107" s="4">
        <v>98421</v>
      </c>
      <c r="G107" s="4">
        <v>85814</v>
      </c>
      <c r="H107" s="4">
        <v>66025</v>
      </c>
      <c r="I107" s="4">
        <f t="shared" si="1"/>
        <v>32396</v>
      </c>
      <c r="J107" s="4">
        <v>93781</v>
      </c>
      <c r="K107" s="4">
        <v>75776</v>
      </c>
      <c r="L107" s="4">
        <v>56746</v>
      </c>
      <c r="M107" s="4"/>
      <c r="N107" s="4">
        <v>91381</v>
      </c>
      <c r="O107" s="4">
        <v>43323</v>
      </c>
      <c r="P107" s="4">
        <v>29568</v>
      </c>
      <c r="Q107" s="4"/>
      <c r="R107" s="4">
        <v>6935</v>
      </c>
      <c r="S107" s="4">
        <v>0</v>
      </c>
      <c r="T107" s="4">
        <v>4538</v>
      </c>
      <c r="U107" s="4">
        <v>3436</v>
      </c>
    </row>
    <row r="108" spans="1:21" x14ac:dyDescent="0.3">
      <c r="A108" s="3" t="s">
        <v>1</v>
      </c>
      <c r="B108" s="3" t="s">
        <v>5</v>
      </c>
      <c r="C108" s="3" t="s">
        <v>10</v>
      </c>
      <c r="D108" s="3" t="s">
        <v>116</v>
      </c>
      <c r="E108" s="3" t="s">
        <v>231</v>
      </c>
      <c r="F108" s="4">
        <v>94860</v>
      </c>
      <c r="G108" s="4">
        <v>88128</v>
      </c>
      <c r="H108" s="4">
        <v>66792</v>
      </c>
      <c r="I108" s="4">
        <f t="shared" si="1"/>
        <v>28068</v>
      </c>
      <c r="J108" s="4">
        <v>67140</v>
      </c>
      <c r="K108" s="4">
        <v>54003</v>
      </c>
      <c r="L108" s="4">
        <v>27001</v>
      </c>
      <c r="M108" s="4"/>
      <c r="N108" s="4">
        <v>25468</v>
      </c>
      <c r="O108" s="4">
        <v>24448</v>
      </c>
      <c r="P108" s="4">
        <v>24000</v>
      </c>
      <c r="Q108" s="4"/>
      <c r="R108" s="4">
        <v>14273</v>
      </c>
      <c r="S108" s="4">
        <v>0</v>
      </c>
      <c r="T108" s="4">
        <v>0</v>
      </c>
      <c r="U108" s="4">
        <v>7136</v>
      </c>
    </row>
    <row r="109" spans="1:21" x14ac:dyDescent="0.3">
      <c r="A109" s="3" t="s">
        <v>1</v>
      </c>
      <c r="B109" s="3" t="s">
        <v>5</v>
      </c>
      <c r="C109" s="3" t="s">
        <v>8</v>
      </c>
      <c r="D109" s="3" t="s">
        <v>30</v>
      </c>
      <c r="E109" s="3" t="s">
        <v>231</v>
      </c>
      <c r="F109" s="4">
        <v>100419</v>
      </c>
      <c r="G109" s="4">
        <v>91175</v>
      </c>
      <c r="H109" s="4">
        <v>67179</v>
      </c>
      <c r="I109" s="4">
        <f t="shared" si="1"/>
        <v>33240</v>
      </c>
      <c r="J109" s="4">
        <v>90050</v>
      </c>
      <c r="K109" s="4">
        <v>74708</v>
      </c>
      <c r="L109" s="4">
        <v>62511</v>
      </c>
      <c r="M109" s="4"/>
      <c r="N109" s="4">
        <v>82567</v>
      </c>
      <c r="O109" s="4">
        <v>63147</v>
      </c>
      <c r="P109" s="4">
        <v>40684</v>
      </c>
      <c r="Q109" s="4"/>
      <c r="R109" s="4">
        <v>2592</v>
      </c>
      <c r="S109" s="4">
        <v>0</v>
      </c>
      <c r="T109" s="4">
        <v>20916</v>
      </c>
      <c r="U109" s="4">
        <v>7477</v>
      </c>
    </row>
    <row r="110" spans="1:21" x14ac:dyDescent="0.3">
      <c r="A110" s="3" t="s">
        <v>1</v>
      </c>
      <c r="B110" s="3" t="s">
        <v>4</v>
      </c>
      <c r="C110" s="3" t="s">
        <v>8</v>
      </c>
      <c r="D110" s="3" t="s">
        <v>16</v>
      </c>
      <c r="E110" s="3" t="s">
        <v>231</v>
      </c>
      <c r="F110" s="4">
        <v>110039</v>
      </c>
      <c r="G110" s="4">
        <v>87155</v>
      </c>
      <c r="H110" s="4">
        <v>67201</v>
      </c>
      <c r="I110" s="4">
        <f t="shared" si="1"/>
        <v>42838</v>
      </c>
      <c r="J110" s="4">
        <v>85908</v>
      </c>
      <c r="K110" s="4">
        <v>74787</v>
      </c>
      <c r="L110" s="4">
        <v>55842</v>
      </c>
      <c r="M110" s="4"/>
      <c r="N110" s="4">
        <v>81722</v>
      </c>
      <c r="O110" s="4">
        <v>60097</v>
      </c>
      <c r="P110" s="4">
        <v>42951</v>
      </c>
      <c r="Q110" s="4"/>
      <c r="R110" s="4">
        <v>0</v>
      </c>
      <c r="S110" s="4">
        <v>0</v>
      </c>
      <c r="T110" s="4">
        <v>32520</v>
      </c>
      <c r="U110" s="4">
        <v>6429</v>
      </c>
    </row>
    <row r="111" spans="1:21" x14ac:dyDescent="0.3">
      <c r="A111" s="3" t="s">
        <v>1</v>
      </c>
      <c r="B111" s="3" t="s">
        <v>5</v>
      </c>
      <c r="C111" s="3" t="s">
        <v>8</v>
      </c>
      <c r="D111" s="3" t="s">
        <v>39</v>
      </c>
      <c r="E111" s="3" t="s">
        <v>232</v>
      </c>
      <c r="F111" s="4">
        <v>104197</v>
      </c>
      <c r="G111" s="4">
        <v>94990</v>
      </c>
      <c r="H111" s="4">
        <v>67618</v>
      </c>
      <c r="I111" s="4">
        <f t="shared" si="1"/>
        <v>36579</v>
      </c>
      <c r="J111" s="4">
        <v>89187</v>
      </c>
      <c r="K111" s="4">
        <v>75348</v>
      </c>
      <c r="L111" s="4">
        <v>63993</v>
      </c>
      <c r="M111" s="4"/>
      <c r="N111" s="4">
        <v>70958</v>
      </c>
      <c r="O111" s="4">
        <v>63175</v>
      </c>
      <c r="P111" s="4">
        <v>53537</v>
      </c>
      <c r="Q111" s="4"/>
      <c r="R111" s="4">
        <v>6709</v>
      </c>
      <c r="S111" s="4">
        <v>42075</v>
      </c>
      <c r="T111" s="4">
        <v>19597</v>
      </c>
      <c r="U111" s="4">
        <v>12555</v>
      </c>
    </row>
    <row r="112" spans="1:21" x14ac:dyDescent="0.3">
      <c r="A112" s="3" t="s">
        <v>1</v>
      </c>
      <c r="B112" s="3" t="s">
        <v>5</v>
      </c>
      <c r="C112" s="3" t="s">
        <v>10</v>
      </c>
      <c r="D112" s="3" t="s">
        <v>106</v>
      </c>
      <c r="E112" s="3" t="s">
        <v>231</v>
      </c>
      <c r="F112" s="4">
        <v>120495</v>
      </c>
      <c r="G112" s="4">
        <v>97390</v>
      </c>
      <c r="H112" s="4">
        <v>67640</v>
      </c>
      <c r="I112" s="4">
        <f t="shared" si="1"/>
        <v>52855</v>
      </c>
      <c r="J112" s="4">
        <v>99338</v>
      </c>
      <c r="K112" s="4">
        <v>75072</v>
      </c>
      <c r="L112" s="4">
        <v>61585</v>
      </c>
      <c r="M112" s="4"/>
      <c r="N112" s="4">
        <v>79994</v>
      </c>
      <c r="O112" s="4">
        <v>53582</v>
      </c>
      <c r="P112" s="4">
        <v>34000</v>
      </c>
      <c r="Q112" s="4"/>
      <c r="R112" s="4">
        <v>7336</v>
      </c>
      <c r="S112" s="4">
        <v>32143</v>
      </c>
      <c r="T112" s="4">
        <v>31080</v>
      </c>
      <c r="U112" s="4">
        <v>6704</v>
      </c>
    </row>
    <row r="113" spans="1:21" x14ac:dyDescent="0.3">
      <c r="A113" s="3" t="s">
        <v>1</v>
      </c>
      <c r="B113" s="3" t="s">
        <v>5</v>
      </c>
      <c r="C113" s="3" t="s">
        <v>10</v>
      </c>
      <c r="D113" s="3" t="s">
        <v>164</v>
      </c>
      <c r="E113" s="3" t="s">
        <v>231</v>
      </c>
      <c r="F113" s="4">
        <v>126823</v>
      </c>
      <c r="G113" s="4">
        <v>98445</v>
      </c>
      <c r="H113" s="4">
        <v>67893</v>
      </c>
      <c r="I113" s="4">
        <f t="shared" si="1"/>
        <v>58930</v>
      </c>
      <c r="J113" s="4">
        <v>103982</v>
      </c>
      <c r="K113" s="4">
        <v>74827</v>
      </c>
      <c r="L113" s="4">
        <v>51738</v>
      </c>
      <c r="M113" s="4"/>
      <c r="N113" s="4">
        <v>66288</v>
      </c>
      <c r="O113" s="4">
        <v>46235</v>
      </c>
      <c r="P113" s="4">
        <v>17133</v>
      </c>
      <c r="Q113" s="4"/>
      <c r="R113" s="4">
        <v>14193</v>
      </c>
      <c r="S113" s="4">
        <v>35376</v>
      </c>
      <c r="T113" s="4">
        <v>13789</v>
      </c>
      <c r="U113" s="4">
        <v>6369</v>
      </c>
    </row>
    <row r="114" spans="1:21" x14ac:dyDescent="0.3">
      <c r="A114" s="3" t="s">
        <v>1</v>
      </c>
      <c r="B114" s="3" t="s">
        <v>5</v>
      </c>
      <c r="C114" s="3" t="s">
        <v>10</v>
      </c>
      <c r="D114" s="3" t="s">
        <v>189</v>
      </c>
      <c r="E114" s="3" t="s">
        <v>231</v>
      </c>
      <c r="F114" s="4">
        <v>80000</v>
      </c>
      <c r="G114" s="4">
        <v>74517</v>
      </c>
      <c r="H114" s="4">
        <v>68000</v>
      </c>
      <c r="I114" s="4">
        <f t="shared" si="1"/>
        <v>12000</v>
      </c>
      <c r="J114" s="4">
        <v>72781</v>
      </c>
      <c r="K114" s="4">
        <v>59858</v>
      </c>
      <c r="L114" s="4">
        <v>25000</v>
      </c>
      <c r="M114" s="4"/>
      <c r="N114" s="4">
        <v>67429</v>
      </c>
      <c r="O114" s="4">
        <v>41377</v>
      </c>
      <c r="P114" s="4">
        <v>20000</v>
      </c>
      <c r="Q114" s="4"/>
      <c r="R114" s="4">
        <v>7920</v>
      </c>
      <c r="S114" s="4">
        <v>15667</v>
      </c>
      <c r="T114" s="4">
        <v>21300</v>
      </c>
      <c r="U114" s="4">
        <v>5009</v>
      </c>
    </row>
    <row r="115" spans="1:21" x14ac:dyDescent="0.3">
      <c r="A115" s="3" t="s">
        <v>1</v>
      </c>
      <c r="B115" s="3" t="s">
        <v>5</v>
      </c>
      <c r="C115" s="3" t="s">
        <v>10</v>
      </c>
      <c r="D115" s="3" t="s">
        <v>90</v>
      </c>
      <c r="E115" s="3" t="s">
        <v>231</v>
      </c>
      <c r="F115" s="4">
        <v>112068</v>
      </c>
      <c r="G115" s="4">
        <v>87469</v>
      </c>
      <c r="H115" s="4">
        <v>68126</v>
      </c>
      <c r="I115" s="4">
        <f t="shared" si="1"/>
        <v>43942</v>
      </c>
      <c r="J115" s="4">
        <v>97881</v>
      </c>
      <c r="K115" s="4">
        <v>74501</v>
      </c>
      <c r="L115" s="4">
        <v>57073</v>
      </c>
      <c r="M115" s="4"/>
      <c r="N115" s="4">
        <v>86772</v>
      </c>
      <c r="O115" s="4">
        <v>63115</v>
      </c>
      <c r="P115" s="4">
        <v>48491</v>
      </c>
      <c r="Q115" s="4"/>
      <c r="R115" s="4">
        <v>8908</v>
      </c>
      <c r="S115" s="4">
        <v>20968</v>
      </c>
      <c r="T115" s="4">
        <v>20718</v>
      </c>
      <c r="U115" s="4">
        <v>6465</v>
      </c>
    </row>
    <row r="116" spans="1:21" x14ac:dyDescent="0.3">
      <c r="A116" s="3" t="s">
        <v>1</v>
      </c>
      <c r="B116" s="3" t="s">
        <v>6</v>
      </c>
      <c r="C116" s="3" t="s">
        <v>10</v>
      </c>
      <c r="D116" s="3" t="s">
        <v>221</v>
      </c>
      <c r="E116" s="3" t="s">
        <v>231</v>
      </c>
      <c r="F116" s="4">
        <v>93252</v>
      </c>
      <c r="G116" s="4">
        <v>90235</v>
      </c>
      <c r="H116" s="4">
        <v>68138</v>
      </c>
      <c r="I116" s="4">
        <f t="shared" si="1"/>
        <v>25114</v>
      </c>
      <c r="J116" s="4">
        <v>70000</v>
      </c>
      <c r="K116" s="4">
        <v>56473</v>
      </c>
      <c r="L116" s="4">
        <v>44909</v>
      </c>
      <c r="M116" s="4"/>
      <c r="N116" s="4">
        <v>77500</v>
      </c>
      <c r="O116" s="4">
        <v>36558</v>
      </c>
      <c r="P116" s="4">
        <v>21600</v>
      </c>
      <c r="Q116" s="4"/>
      <c r="R116" s="4">
        <v>6561</v>
      </c>
      <c r="S116" s="4">
        <v>0</v>
      </c>
      <c r="T116" s="4">
        <v>8121</v>
      </c>
      <c r="U116" s="4">
        <v>8410</v>
      </c>
    </row>
    <row r="117" spans="1:21" x14ac:dyDescent="0.3">
      <c r="A117" s="3" t="s">
        <v>1</v>
      </c>
      <c r="B117" s="3" t="s">
        <v>5</v>
      </c>
      <c r="C117" s="3" t="s">
        <v>10</v>
      </c>
      <c r="D117" s="3" t="s">
        <v>205</v>
      </c>
      <c r="E117" s="3" t="s">
        <v>231</v>
      </c>
      <c r="F117" s="4">
        <v>103597</v>
      </c>
      <c r="G117" s="4">
        <v>91553</v>
      </c>
      <c r="H117" s="4">
        <v>68535</v>
      </c>
      <c r="I117" s="4">
        <f t="shared" si="1"/>
        <v>35062</v>
      </c>
      <c r="J117" s="4">
        <v>121720</v>
      </c>
      <c r="K117" s="4">
        <v>80856</v>
      </c>
      <c r="L117" s="4">
        <v>44496</v>
      </c>
      <c r="M117" s="4"/>
      <c r="N117" s="4">
        <v>90537</v>
      </c>
      <c r="O117" s="4">
        <v>50000</v>
      </c>
      <c r="P117" s="4">
        <v>29280</v>
      </c>
      <c r="Q117" s="4"/>
      <c r="R117" s="4">
        <v>7863</v>
      </c>
      <c r="S117" s="4">
        <v>33822</v>
      </c>
      <c r="T117" s="4">
        <v>32147</v>
      </c>
      <c r="U117" s="4">
        <v>8503</v>
      </c>
    </row>
    <row r="118" spans="1:21" x14ac:dyDescent="0.3">
      <c r="A118" s="3" t="s">
        <v>1</v>
      </c>
      <c r="B118" s="3" t="s">
        <v>5</v>
      </c>
      <c r="C118" s="3" t="s">
        <v>10</v>
      </c>
      <c r="D118" s="3" t="s">
        <v>141</v>
      </c>
      <c r="E118" s="3" t="s">
        <v>231</v>
      </c>
      <c r="F118" s="4">
        <v>108365</v>
      </c>
      <c r="G118" s="4">
        <v>87868</v>
      </c>
      <c r="H118" s="4">
        <v>68581</v>
      </c>
      <c r="I118" s="4">
        <f t="shared" si="1"/>
        <v>39784</v>
      </c>
      <c r="J118" s="4">
        <v>100135</v>
      </c>
      <c r="K118" s="4">
        <v>71511</v>
      </c>
      <c r="L118" s="4">
        <v>28167</v>
      </c>
      <c r="M118" s="4"/>
      <c r="N118" s="4">
        <v>80275</v>
      </c>
      <c r="O118" s="4">
        <v>44502</v>
      </c>
      <c r="P118" s="4">
        <v>22500</v>
      </c>
      <c r="Q118" s="4"/>
      <c r="R118" s="4">
        <v>5838</v>
      </c>
      <c r="S118" s="4">
        <v>16213</v>
      </c>
      <c r="T118" s="4">
        <v>21350</v>
      </c>
      <c r="U118" s="4">
        <v>5043</v>
      </c>
    </row>
    <row r="119" spans="1:21" x14ac:dyDescent="0.3">
      <c r="A119" s="3" t="s">
        <v>1</v>
      </c>
      <c r="B119" s="3" t="s">
        <v>5</v>
      </c>
      <c r="C119" s="3" t="s">
        <v>10</v>
      </c>
      <c r="D119" s="3" t="s">
        <v>194</v>
      </c>
      <c r="E119" s="3" t="s">
        <v>231</v>
      </c>
      <c r="F119" s="4">
        <v>77900</v>
      </c>
      <c r="G119" s="4">
        <v>72560</v>
      </c>
      <c r="H119" s="4">
        <v>68972</v>
      </c>
      <c r="I119" s="4">
        <f t="shared" si="1"/>
        <v>8928</v>
      </c>
      <c r="J119" s="4">
        <v>76340</v>
      </c>
      <c r="K119" s="4">
        <v>63860</v>
      </c>
      <c r="L119" s="4">
        <v>54140</v>
      </c>
      <c r="M119" s="4"/>
      <c r="N119" s="4">
        <v>55292</v>
      </c>
      <c r="O119" s="4">
        <v>47608</v>
      </c>
      <c r="P119" s="4">
        <v>29100</v>
      </c>
      <c r="Q119" s="4"/>
      <c r="R119" s="4">
        <v>8275</v>
      </c>
      <c r="S119" s="4">
        <v>0</v>
      </c>
      <c r="T119" s="4">
        <v>0</v>
      </c>
      <c r="U119" s="4">
        <v>4045</v>
      </c>
    </row>
    <row r="120" spans="1:21" x14ac:dyDescent="0.3">
      <c r="A120" s="3" t="s">
        <v>1</v>
      </c>
      <c r="B120" s="3" t="s">
        <v>5</v>
      </c>
      <c r="C120" s="3" t="s">
        <v>10</v>
      </c>
      <c r="D120" s="3" t="s">
        <v>55</v>
      </c>
      <c r="E120" s="3" t="s">
        <v>231</v>
      </c>
      <c r="F120" s="4">
        <v>86480</v>
      </c>
      <c r="G120" s="4">
        <v>78188</v>
      </c>
      <c r="H120" s="4">
        <v>69162</v>
      </c>
      <c r="I120" s="4">
        <f t="shared" si="1"/>
        <v>17318</v>
      </c>
      <c r="J120" s="4">
        <v>82385</v>
      </c>
      <c r="K120" s="4">
        <v>64411</v>
      </c>
      <c r="L120" s="4">
        <v>55631</v>
      </c>
      <c r="M120" s="4"/>
      <c r="N120" s="4">
        <v>64438</v>
      </c>
      <c r="O120" s="4">
        <v>40918</v>
      </c>
      <c r="P120" s="4">
        <v>25200</v>
      </c>
      <c r="Q120" s="4"/>
      <c r="R120" s="4">
        <v>11790</v>
      </c>
      <c r="S120" s="4">
        <v>33952</v>
      </c>
      <c r="T120" s="4">
        <v>0</v>
      </c>
      <c r="U120" s="4">
        <v>5769</v>
      </c>
    </row>
    <row r="121" spans="1:21" x14ac:dyDescent="0.3">
      <c r="A121" s="3" t="s">
        <v>1</v>
      </c>
      <c r="B121" s="3" t="s">
        <v>5</v>
      </c>
      <c r="C121" s="3" t="s">
        <v>8</v>
      </c>
      <c r="D121" s="3" t="s">
        <v>37</v>
      </c>
      <c r="E121" s="3" t="s">
        <v>231</v>
      </c>
      <c r="F121" s="4">
        <v>113128</v>
      </c>
      <c r="G121" s="4">
        <v>90227</v>
      </c>
      <c r="H121" s="4">
        <v>69178</v>
      </c>
      <c r="I121" s="4">
        <f t="shared" si="1"/>
        <v>43950</v>
      </c>
      <c r="J121" s="4">
        <v>96036</v>
      </c>
      <c r="K121" s="4">
        <v>74230</v>
      </c>
      <c r="L121" s="4">
        <v>26250</v>
      </c>
      <c r="M121" s="4"/>
      <c r="N121" s="4">
        <v>88977</v>
      </c>
      <c r="O121" s="4">
        <v>59448</v>
      </c>
      <c r="P121" s="4">
        <v>3600</v>
      </c>
      <c r="Q121" s="4"/>
      <c r="R121" s="4">
        <v>5357</v>
      </c>
      <c r="S121" s="4">
        <v>30745</v>
      </c>
      <c r="T121" s="4">
        <v>23269</v>
      </c>
      <c r="U121" s="4">
        <v>6084</v>
      </c>
    </row>
    <row r="122" spans="1:21" x14ac:dyDescent="0.3">
      <c r="A122" s="3" t="s">
        <v>1</v>
      </c>
      <c r="B122" s="3" t="s">
        <v>4</v>
      </c>
      <c r="C122" s="3" t="s">
        <v>8</v>
      </c>
      <c r="D122" s="3" t="s">
        <v>19</v>
      </c>
      <c r="E122" s="3" t="s">
        <v>231</v>
      </c>
      <c r="F122" s="4">
        <v>89477</v>
      </c>
      <c r="G122" s="4">
        <v>86401</v>
      </c>
      <c r="H122" s="4">
        <v>69830</v>
      </c>
      <c r="I122" s="4">
        <f t="shared" si="1"/>
        <v>19647</v>
      </c>
      <c r="J122" s="4">
        <v>88620</v>
      </c>
      <c r="K122" s="4">
        <v>72158</v>
      </c>
      <c r="L122" s="4">
        <v>53917</v>
      </c>
      <c r="M122" s="4"/>
      <c r="N122" s="4">
        <v>80195</v>
      </c>
      <c r="O122" s="4">
        <v>60934</v>
      </c>
      <c r="P122" s="4">
        <v>48487</v>
      </c>
      <c r="Q122" s="4"/>
      <c r="R122" s="4">
        <v>0</v>
      </c>
      <c r="S122" s="4">
        <v>0</v>
      </c>
      <c r="T122" s="4">
        <v>5900</v>
      </c>
      <c r="U122" s="4">
        <v>7402</v>
      </c>
    </row>
    <row r="123" spans="1:21" x14ac:dyDescent="0.3">
      <c r="A123" s="3" t="s">
        <v>1</v>
      </c>
      <c r="B123" s="3" t="s">
        <v>4</v>
      </c>
      <c r="C123" s="3" t="s">
        <v>8</v>
      </c>
      <c r="D123" s="3" t="s">
        <v>15</v>
      </c>
      <c r="E123" s="3" t="s">
        <v>231</v>
      </c>
      <c r="F123" s="4">
        <v>112904</v>
      </c>
      <c r="G123" s="4">
        <v>93777</v>
      </c>
      <c r="H123" s="4">
        <v>70078</v>
      </c>
      <c r="I123" s="4">
        <f t="shared" si="1"/>
        <v>42826</v>
      </c>
      <c r="J123" s="4">
        <v>100662</v>
      </c>
      <c r="K123" s="4">
        <v>85241</v>
      </c>
      <c r="L123" s="4">
        <v>73021</v>
      </c>
      <c r="M123" s="4"/>
      <c r="N123" s="4">
        <v>88162</v>
      </c>
      <c r="O123" s="4">
        <v>74552</v>
      </c>
      <c r="P123" s="4">
        <v>40261</v>
      </c>
      <c r="Q123" s="4"/>
      <c r="R123" s="4">
        <v>0</v>
      </c>
      <c r="S123" s="4">
        <v>30000</v>
      </c>
      <c r="T123" s="4">
        <v>0</v>
      </c>
      <c r="U123" s="4">
        <v>8723</v>
      </c>
    </row>
    <row r="124" spans="1:21" x14ac:dyDescent="0.3">
      <c r="A124" s="3" t="s">
        <v>1</v>
      </c>
      <c r="B124" s="3" t="s">
        <v>5</v>
      </c>
      <c r="C124" s="3" t="s">
        <v>8</v>
      </c>
      <c r="D124" s="3" t="s">
        <v>42</v>
      </c>
      <c r="E124" s="3" t="s">
        <v>231</v>
      </c>
      <c r="F124" s="4">
        <v>103550</v>
      </c>
      <c r="G124" s="4">
        <v>88662</v>
      </c>
      <c r="H124" s="4">
        <v>70139</v>
      </c>
      <c r="I124" s="4">
        <f t="shared" si="1"/>
        <v>33411</v>
      </c>
      <c r="J124" s="4">
        <v>87633</v>
      </c>
      <c r="K124" s="4">
        <v>72940</v>
      </c>
      <c r="L124" s="4">
        <v>60017</v>
      </c>
      <c r="M124" s="4"/>
      <c r="N124" s="4">
        <v>80943</v>
      </c>
      <c r="O124" s="4">
        <v>60081</v>
      </c>
      <c r="P124" s="4">
        <v>45132</v>
      </c>
      <c r="Q124" s="4"/>
      <c r="R124" s="4">
        <v>4063</v>
      </c>
      <c r="S124" s="4">
        <v>27065</v>
      </c>
      <c r="T124" s="4">
        <v>19467</v>
      </c>
      <c r="U124" s="4">
        <v>5992</v>
      </c>
    </row>
    <row r="125" spans="1:21" x14ac:dyDescent="0.3">
      <c r="A125" s="3" t="s">
        <v>1</v>
      </c>
      <c r="B125" s="3" t="s">
        <v>5</v>
      </c>
      <c r="C125" s="3" t="s">
        <v>10</v>
      </c>
      <c r="D125" s="3" t="s">
        <v>144</v>
      </c>
      <c r="E125" s="3" t="s">
        <v>231</v>
      </c>
      <c r="F125" s="4">
        <v>79602</v>
      </c>
      <c r="G125" s="4">
        <v>75764</v>
      </c>
      <c r="H125" s="4">
        <v>70163</v>
      </c>
      <c r="I125" s="4">
        <f t="shared" si="1"/>
        <v>9439</v>
      </c>
      <c r="J125" s="4">
        <v>76175</v>
      </c>
      <c r="K125" s="4">
        <v>67442</v>
      </c>
      <c r="L125" s="4">
        <v>58044</v>
      </c>
      <c r="M125" s="4"/>
      <c r="N125" s="4">
        <v>61715</v>
      </c>
      <c r="O125" s="4">
        <v>44943</v>
      </c>
      <c r="P125" s="4">
        <v>27200</v>
      </c>
      <c r="Q125" s="4"/>
      <c r="R125" s="4">
        <v>12047</v>
      </c>
      <c r="S125" s="4">
        <v>25140</v>
      </c>
      <c r="T125" s="4">
        <v>0</v>
      </c>
      <c r="U125" s="4">
        <v>6192</v>
      </c>
    </row>
    <row r="126" spans="1:21" x14ac:dyDescent="0.3">
      <c r="A126" s="3" t="s">
        <v>1</v>
      </c>
      <c r="B126" s="3" t="s">
        <v>5</v>
      </c>
      <c r="C126" s="3" t="s">
        <v>10</v>
      </c>
      <c r="D126" s="3" t="s">
        <v>179</v>
      </c>
      <c r="E126" s="3" t="s">
        <v>234</v>
      </c>
      <c r="F126" s="4">
        <v>156481</v>
      </c>
      <c r="G126" s="4">
        <v>112949</v>
      </c>
      <c r="H126" s="4">
        <v>70535</v>
      </c>
      <c r="I126" s="4">
        <f t="shared" si="1"/>
        <v>85946</v>
      </c>
      <c r="J126" s="4">
        <v>120320</v>
      </c>
      <c r="K126" s="4">
        <v>85178</v>
      </c>
      <c r="L126" s="4">
        <v>44181</v>
      </c>
      <c r="M126" s="4"/>
      <c r="N126" s="4">
        <v>91414</v>
      </c>
      <c r="O126" s="4">
        <v>63644</v>
      </c>
      <c r="P126" s="4">
        <v>30000</v>
      </c>
      <c r="Q126" s="4"/>
      <c r="R126" s="4">
        <v>8674</v>
      </c>
      <c r="S126" s="4">
        <v>36122</v>
      </c>
      <c r="T126" s="4">
        <v>9715</v>
      </c>
      <c r="U126" s="4">
        <v>8172</v>
      </c>
    </row>
    <row r="127" spans="1:21" x14ac:dyDescent="0.3">
      <c r="A127" s="3" t="s">
        <v>1</v>
      </c>
      <c r="B127" s="3" t="s">
        <v>5</v>
      </c>
      <c r="C127" s="3" t="s">
        <v>10</v>
      </c>
      <c r="D127" s="3" t="s">
        <v>179</v>
      </c>
      <c r="E127" s="3" t="s">
        <v>231</v>
      </c>
      <c r="F127" s="4">
        <v>224264</v>
      </c>
      <c r="G127" s="4">
        <v>127580</v>
      </c>
      <c r="H127" s="4">
        <v>71055</v>
      </c>
      <c r="I127" s="4">
        <f t="shared" si="1"/>
        <v>153209</v>
      </c>
      <c r="J127" s="4">
        <v>145397</v>
      </c>
      <c r="K127" s="4">
        <v>99562</v>
      </c>
      <c r="L127" s="4">
        <v>38430</v>
      </c>
      <c r="M127" s="4"/>
      <c r="N127" s="4">
        <v>149518</v>
      </c>
      <c r="O127" s="4">
        <v>67691</v>
      </c>
      <c r="P127" s="4">
        <v>30000</v>
      </c>
      <c r="Q127" s="4"/>
      <c r="R127" s="4">
        <v>7511</v>
      </c>
      <c r="S127" s="4">
        <v>33779</v>
      </c>
      <c r="T127" s="4">
        <v>16242</v>
      </c>
      <c r="U127" s="4">
        <v>7829</v>
      </c>
    </row>
    <row r="128" spans="1:21" x14ac:dyDescent="0.3">
      <c r="A128" s="3" t="s">
        <v>1</v>
      </c>
      <c r="B128" s="3" t="s">
        <v>5</v>
      </c>
      <c r="C128" s="3" t="s">
        <v>10</v>
      </c>
      <c r="D128" s="3" t="s">
        <v>143</v>
      </c>
      <c r="E128" s="3" t="s">
        <v>231</v>
      </c>
      <c r="F128" s="4">
        <v>118418</v>
      </c>
      <c r="G128" s="4">
        <v>93806</v>
      </c>
      <c r="H128" s="4">
        <v>71500</v>
      </c>
      <c r="I128" s="4">
        <f t="shared" si="1"/>
        <v>46918</v>
      </c>
      <c r="J128" s="4">
        <v>98164</v>
      </c>
      <c r="K128" s="4">
        <v>70520</v>
      </c>
      <c r="L128" s="4">
        <v>30000</v>
      </c>
      <c r="M128" s="4"/>
      <c r="N128" s="4">
        <v>86065</v>
      </c>
      <c r="O128" s="4">
        <v>53655</v>
      </c>
      <c r="P128" s="4">
        <v>30000</v>
      </c>
      <c r="Q128" s="4"/>
      <c r="R128" s="4">
        <v>9575</v>
      </c>
      <c r="S128" s="4">
        <v>28747</v>
      </c>
      <c r="T128" s="4">
        <v>8793</v>
      </c>
      <c r="U128" s="4">
        <v>6824</v>
      </c>
    </row>
    <row r="129" spans="1:21" x14ac:dyDescent="0.3">
      <c r="A129" s="3" t="s">
        <v>1</v>
      </c>
      <c r="B129" s="3" t="s">
        <v>5</v>
      </c>
      <c r="C129" s="3" t="s">
        <v>10</v>
      </c>
      <c r="D129" s="3" t="s">
        <v>149</v>
      </c>
      <c r="E129" s="3" t="s">
        <v>231</v>
      </c>
      <c r="F129" s="4">
        <v>134612</v>
      </c>
      <c r="G129" s="4">
        <v>112122</v>
      </c>
      <c r="H129" s="4">
        <v>71661</v>
      </c>
      <c r="I129" s="4">
        <f t="shared" si="1"/>
        <v>62951</v>
      </c>
      <c r="J129" s="4">
        <v>102701</v>
      </c>
      <c r="K129" s="4">
        <v>89653</v>
      </c>
      <c r="L129" s="4">
        <v>79712</v>
      </c>
      <c r="M129" s="4"/>
      <c r="N129" s="4">
        <v>88236</v>
      </c>
      <c r="O129" s="4">
        <v>58132</v>
      </c>
      <c r="P129" s="4">
        <v>32928</v>
      </c>
      <c r="Q129" s="4"/>
      <c r="R129" s="4">
        <v>6560</v>
      </c>
      <c r="S129" s="4">
        <v>20580</v>
      </c>
      <c r="T129" s="4">
        <v>49995</v>
      </c>
      <c r="U129" s="4">
        <v>7219</v>
      </c>
    </row>
    <row r="130" spans="1:21" x14ac:dyDescent="0.3">
      <c r="A130" s="3" t="s">
        <v>1</v>
      </c>
      <c r="B130" s="3" t="s">
        <v>5</v>
      </c>
      <c r="C130" s="3" t="s">
        <v>10</v>
      </c>
      <c r="D130" s="3" t="s">
        <v>86</v>
      </c>
      <c r="E130" s="3" t="s">
        <v>231</v>
      </c>
      <c r="F130" s="4">
        <v>166472</v>
      </c>
      <c r="G130" s="4">
        <v>101540</v>
      </c>
      <c r="H130" s="4">
        <v>72226</v>
      </c>
      <c r="I130" s="4">
        <f t="shared" si="1"/>
        <v>94246</v>
      </c>
      <c r="J130" s="4">
        <v>106654</v>
      </c>
      <c r="K130" s="4">
        <v>83532</v>
      </c>
      <c r="L130" s="4">
        <v>34800</v>
      </c>
      <c r="M130" s="4"/>
      <c r="N130" s="4">
        <v>112289</v>
      </c>
      <c r="O130" s="4">
        <v>55237</v>
      </c>
      <c r="P130" s="4">
        <v>25200</v>
      </c>
      <c r="Q130" s="4"/>
      <c r="R130" s="4">
        <v>8458</v>
      </c>
      <c r="S130" s="4">
        <v>27765</v>
      </c>
      <c r="T130" s="4">
        <v>26565</v>
      </c>
      <c r="U130" s="4">
        <v>4978</v>
      </c>
    </row>
    <row r="131" spans="1:21" x14ac:dyDescent="0.3">
      <c r="A131" s="3" t="s">
        <v>1</v>
      </c>
      <c r="B131" s="3" t="s">
        <v>5</v>
      </c>
      <c r="C131" s="3" t="s">
        <v>10</v>
      </c>
      <c r="D131" s="3" t="s">
        <v>105</v>
      </c>
      <c r="E131" s="3" t="s">
        <v>231</v>
      </c>
      <c r="F131" s="4">
        <v>146165</v>
      </c>
      <c r="G131" s="4">
        <v>109279</v>
      </c>
      <c r="H131" s="4">
        <v>72392</v>
      </c>
      <c r="I131" s="4">
        <f t="shared" si="1"/>
        <v>73773</v>
      </c>
      <c r="J131" s="4">
        <v>119019</v>
      </c>
      <c r="K131" s="4">
        <v>67430</v>
      </c>
      <c r="L131" s="4">
        <v>15840</v>
      </c>
      <c r="M131" s="4"/>
      <c r="N131" s="4">
        <v>100167</v>
      </c>
      <c r="O131" s="4">
        <v>58004</v>
      </c>
      <c r="P131" s="4">
        <v>15840</v>
      </c>
      <c r="Q131" s="4"/>
      <c r="R131" s="4">
        <v>9868</v>
      </c>
      <c r="S131" s="4">
        <v>0</v>
      </c>
      <c r="T131" s="4">
        <v>25502</v>
      </c>
      <c r="U131" s="4">
        <v>6928</v>
      </c>
    </row>
    <row r="132" spans="1:21" x14ac:dyDescent="0.3">
      <c r="A132" s="3" t="s">
        <v>1</v>
      </c>
      <c r="B132" s="3" t="s">
        <v>4</v>
      </c>
      <c r="C132" s="3" t="s">
        <v>8</v>
      </c>
      <c r="D132" s="3" t="s">
        <v>24</v>
      </c>
      <c r="E132" s="3" t="s">
        <v>231</v>
      </c>
      <c r="F132" s="4">
        <v>128025</v>
      </c>
      <c r="G132" s="4">
        <v>99898</v>
      </c>
      <c r="H132" s="4">
        <v>72445</v>
      </c>
      <c r="I132" s="4">
        <f t="shared" si="1"/>
        <v>55580</v>
      </c>
      <c r="J132" s="4">
        <v>108880</v>
      </c>
      <c r="K132" s="4">
        <v>86148</v>
      </c>
      <c r="L132" s="4">
        <v>62461</v>
      </c>
      <c r="M132" s="4"/>
      <c r="N132" s="4">
        <v>84700</v>
      </c>
      <c r="O132" s="4">
        <v>79826</v>
      </c>
      <c r="P132" s="4">
        <v>76248</v>
      </c>
      <c r="Q132" s="4"/>
      <c r="R132" s="4">
        <v>0</v>
      </c>
      <c r="S132" s="4">
        <v>0</v>
      </c>
      <c r="T132" s="4">
        <v>14400</v>
      </c>
      <c r="U132" s="4">
        <v>9353</v>
      </c>
    </row>
    <row r="133" spans="1:21" x14ac:dyDescent="0.3">
      <c r="A133" s="3" t="s">
        <v>1</v>
      </c>
      <c r="B133" s="3" t="s">
        <v>5</v>
      </c>
      <c r="C133" s="3" t="s">
        <v>10</v>
      </c>
      <c r="D133" s="3" t="s">
        <v>168</v>
      </c>
      <c r="E133" s="3" t="s">
        <v>231</v>
      </c>
      <c r="F133" s="4">
        <v>95009</v>
      </c>
      <c r="G133" s="4">
        <v>83710</v>
      </c>
      <c r="H133" s="4">
        <v>72472</v>
      </c>
      <c r="I133" s="4">
        <f t="shared" si="1"/>
        <v>22537</v>
      </c>
      <c r="J133" s="4">
        <v>78614</v>
      </c>
      <c r="K133" s="4">
        <v>66324</v>
      </c>
      <c r="L133" s="4">
        <v>52912</v>
      </c>
      <c r="M133" s="4"/>
      <c r="N133" s="4">
        <v>63405</v>
      </c>
      <c r="O133" s="4">
        <v>46521</v>
      </c>
      <c r="P133" s="4">
        <v>28800</v>
      </c>
      <c r="Q133" s="4"/>
      <c r="R133" s="4">
        <v>4800</v>
      </c>
      <c r="S133" s="4">
        <v>23800</v>
      </c>
      <c r="T133" s="4">
        <v>27100</v>
      </c>
      <c r="U133" s="4">
        <v>7025</v>
      </c>
    </row>
    <row r="134" spans="1:21" x14ac:dyDescent="0.3">
      <c r="A134" s="3" t="s">
        <v>1</v>
      </c>
      <c r="B134" s="3" t="s">
        <v>4</v>
      </c>
      <c r="C134" s="3" t="s">
        <v>8</v>
      </c>
      <c r="D134" s="3" t="s">
        <v>23</v>
      </c>
      <c r="E134" s="3" t="s">
        <v>231</v>
      </c>
      <c r="F134" s="4">
        <v>102689</v>
      </c>
      <c r="G134" s="4">
        <v>84284</v>
      </c>
      <c r="H134" s="4">
        <v>72749</v>
      </c>
      <c r="I134" s="4">
        <f t="shared" si="1"/>
        <v>29940</v>
      </c>
      <c r="J134" s="4">
        <v>90230</v>
      </c>
      <c r="K134" s="4">
        <v>75333</v>
      </c>
      <c r="L134" s="4">
        <v>59110</v>
      </c>
      <c r="M134" s="4"/>
      <c r="N134" s="4">
        <v>72326</v>
      </c>
      <c r="O134" s="4">
        <v>64910</v>
      </c>
      <c r="P134" s="4">
        <v>52742</v>
      </c>
      <c r="Q134" s="4"/>
      <c r="R134" s="4">
        <v>2400</v>
      </c>
      <c r="S134" s="4">
        <v>0</v>
      </c>
      <c r="T134" s="4">
        <v>29963</v>
      </c>
      <c r="U134" s="4">
        <v>8334</v>
      </c>
    </row>
    <row r="135" spans="1:21" x14ac:dyDescent="0.3">
      <c r="A135" s="3" t="s">
        <v>1</v>
      </c>
      <c r="B135" s="3" t="s">
        <v>5</v>
      </c>
      <c r="C135" s="3" t="s">
        <v>10</v>
      </c>
      <c r="D135" s="3" t="s">
        <v>78</v>
      </c>
      <c r="E135" s="3" t="s">
        <v>231</v>
      </c>
      <c r="F135" s="4">
        <v>93612</v>
      </c>
      <c r="G135" s="4">
        <v>85007</v>
      </c>
      <c r="H135" s="4">
        <v>72826</v>
      </c>
      <c r="I135" s="4">
        <f t="shared" si="1"/>
        <v>20786</v>
      </c>
      <c r="J135" s="4">
        <v>91508</v>
      </c>
      <c r="K135" s="4">
        <v>80006</v>
      </c>
      <c r="L135" s="4">
        <v>63531</v>
      </c>
      <c r="M135" s="4"/>
      <c r="N135" s="4">
        <v>83744</v>
      </c>
      <c r="O135" s="4">
        <v>46406</v>
      </c>
      <c r="P135" s="4">
        <v>25000</v>
      </c>
      <c r="Q135" s="4"/>
      <c r="R135" s="4">
        <v>9617</v>
      </c>
      <c r="S135" s="4">
        <v>0</v>
      </c>
      <c r="T135" s="4">
        <v>0</v>
      </c>
      <c r="U135" s="4">
        <v>7521</v>
      </c>
    </row>
    <row r="136" spans="1:21" x14ac:dyDescent="0.3">
      <c r="A136" s="3" t="s">
        <v>1</v>
      </c>
      <c r="B136" s="3" t="s">
        <v>5</v>
      </c>
      <c r="C136" s="3" t="s">
        <v>8</v>
      </c>
      <c r="D136" s="3" t="s">
        <v>35</v>
      </c>
      <c r="E136" s="3" t="s">
        <v>231</v>
      </c>
      <c r="F136" s="4">
        <v>107525</v>
      </c>
      <c r="G136" s="4">
        <v>96920</v>
      </c>
      <c r="H136" s="4">
        <v>72899</v>
      </c>
      <c r="I136" s="4">
        <f t="shared" si="1"/>
        <v>34626</v>
      </c>
      <c r="J136" s="4">
        <v>97533</v>
      </c>
      <c r="K136" s="4">
        <v>78021</v>
      </c>
      <c r="L136" s="4">
        <v>62734</v>
      </c>
      <c r="M136" s="4"/>
      <c r="N136" s="4">
        <v>95838</v>
      </c>
      <c r="O136" s="4">
        <v>70800</v>
      </c>
      <c r="P136" s="4">
        <v>56417</v>
      </c>
      <c r="Q136" s="4"/>
      <c r="R136" s="4">
        <v>3900</v>
      </c>
      <c r="S136" s="4">
        <v>41025</v>
      </c>
      <c r="T136" s="4">
        <v>20342</v>
      </c>
      <c r="U136" s="4">
        <v>10030</v>
      </c>
    </row>
    <row r="137" spans="1:21" x14ac:dyDescent="0.3">
      <c r="A137" s="3" t="s">
        <v>1</v>
      </c>
      <c r="B137" s="3" t="s">
        <v>5</v>
      </c>
      <c r="C137" s="3" t="s">
        <v>10</v>
      </c>
      <c r="D137" s="3" t="s">
        <v>92</v>
      </c>
      <c r="E137" s="3" t="s">
        <v>231</v>
      </c>
      <c r="F137" s="4">
        <v>83000</v>
      </c>
      <c r="G137" s="4">
        <v>78600</v>
      </c>
      <c r="H137" s="4">
        <v>73000</v>
      </c>
      <c r="I137" s="4">
        <f t="shared" si="1"/>
        <v>10000</v>
      </c>
      <c r="J137" s="4">
        <v>81000</v>
      </c>
      <c r="K137" s="4">
        <v>69000</v>
      </c>
      <c r="L137" s="4">
        <v>58000</v>
      </c>
      <c r="M137" s="4"/>
      <c r="N137" s="4">
        <v>57000</v>
      </c>
      <c r="O137" s="4">
        <v>34400</v>
      </c>
      <c r="P137" s="4">
        <v>25000</v>
      </c>
      <c r="Q137" s="4"/>
      <c r="R137" s="4">
        <v>7200</v>
      </c>
      <c r="S137" s="4">
        <v>0</v>
      </c>
      <c r="T137" s="4">
        <v>8222</v>
      </c>
      <c r="U137" s="4">
        <v>4115</v>
      </c>
    </row>
    <row r="138" spans="1:21" x14ac:dyDescent="0.3">
      <c r="A138" s="3" t="s">
        <v>1</v>
      </c>
      <c r="B138" s="3" t="s">
        <v>5</v>
      </c>
      <c r="C138" s="3" t="s">
        <v>10</v>
      </c>
      <c r="D138" s="3" t="s">
        <v>181</v>
      </c>
      <c r="E138" s="3" t="s">
        <v>231</v>
      </c>
      <c r="F138" s="4">
        <v>92011</v>
      </c>
      <c r="G138" s="4">
        <v>84222</v>
      </c>
      <c r="H138" s="4">
        <v>73185</v>
      </c>
      <c r="I138" s="4">
        <f t="shared" si="1"/>
        <v>18826</v>
      </c>
      <c r="J138" s="4">
        <v>87248</v>
      </c>
      <c r="K138" s="4">
        <v>80893</v>
      </c>
      <c r="L138" s="4">
        <v>72180</v>
      </c>
      <c r="M138" s="4"/>
      <c r="N138" s="4">
        <v>81291</v>
      </c>
      <c r="O138" s="4">
        <v>45615</v>
      </c>
      <c r="P138" s="4">
        <v>20001</v>
      </c>
      <c r="Q138" s="4"/>
      <c r="R138" s="4">
        <v>6139</v>
      </c>
      <c r="S138" s="4">
        <v>0</v>
      </c>
      <c r="T138" s="4">
        <v>6694</v>
      </c>
      <c r="U138" s="4">
        <v>4811</v>
      </c>
    </row>
    <row r="139" spans="1:21" x14ac:dyDescent="0.3">
      <c r="A139" s="3" t="s">
        <v>1</v>
      </c>
      <c r="B139" s="3" t="s">
        <v>5</v>
      </c>
      <c r="C139" s="3" t="s">
        <v>10</v>
      </c>
      <c r="D139" s="3" t="s">
        <v>56</v>
      </c>
      <c r="E139" s="3" t="s">
        <v>232</v>
      </c>
      <c r="F139" s="4">
        <v>598949</v>
      </c>
      <c r="G139" s="4">
        <v>201173</v>
      </c>
      <c r="H139" s="4">
        <v>73350</v>
      </c>
      <c r="I139" s="4">
        <f t="shared" si="1"/>
        <v>525599</v>
      </c>
      <c r="J139" s="4">
        <v>303842</v>
      </c>
      <c r="K139" s="4">
        <v>175181</v>
      </c>
      <c r="L139" s="4">
        <v>21716</v>
      </c>
      <c r="M139" s="4"/>
      <c r="N139" s="4">
        <v>334548</v>
      </c>
      <c r="O139" s="4">
        <v>149096</v>
      </c>
      <c r="P139" s="4">
        <v>26406</v>
      </c>
      <c r="Q139" s="4"/>
      <c r="R139" s="4">
        <v>0</v>
      </c>
      <c r="S139" s="4">
        <v>0</v>
      </c>
      <c r="T139" s="4">
        <v>19512</v>
      </c>
      <c r="U139" s="4">
        <v>4023</v>
      </c>
    </row>
    <row r="140" spans="1:21" x14ac:dyDescent="0.3">
      <c r="A140" s="3" t="s">
        <v>1</v>
      </c>
      <c r="B140" s="3" t="s">
        <v>5</v>
      </c>
      <c r="C140" s="3" t="s">
        <v>10</v>
      </c>
      <c r="D140" s="3" t="s">
        <v>70</v>
      </c>
      <c r="E140" s="3" t="s">
        <v>231</v>
      </c>
      <c r="F140" s="4">
        <v>125392</v>
      </c>
      <c r="G140" s="4">
        <v>101186</v>
      </c>
      <c r="H140" s="4">
        <v>73418</v>
      </c>
      <c r="I140" s="4">
        <f t="shared" si="1"/>
        <v>51974</v>
      </c>
      <c r="J140" s="4">
        <v>103748</v>
      </c>
      <c r="K140" s="4">
        <v>85100</v>
      </c>
      <c r="L140" s="4">
        <v>61250</v>
      </c>
      <c r="M140" s="4"/>
      <c r="N140" s="4">
        <v>105354</v>
      </c>
      <c r="O140" s="4">
        <v>60535</v>
      </c>
      <c r="P140" s="4">
        <v>39600</v>
      </c>
      <c r="Q140" s="4"/>
      <c r="R140" s="4">
        <v>9004</v>
      </c>
      <c r="S140" s="4">
        <v>35228</v>
      </c>
      <c r="T140" s="4">
        <v>19122</v>
      </c>
      <c r="U140" s="4">
        <v>10183</v>
      </c>
    </row>
    <row r="141" spans="1:21" x14ac:dyDescent="0.3">
      <c r="A141" s="3" t="s">
        <v>1</v>
      </c>
      <c r="B141" s="3" t="s">
        <v>5</v>
      </c>
      <c r="C141" s="3" t="s">
        <v>10</v>
      </c>
      <c r="D141" s="3" t="s">
        <v>67</v>
      </c>
      <c r="E141" s="3" t="s">
        <v>231</v>
      </c>
      <c r="F141" s="4">
        <v>118654</v>
      </c>
      <c r="G141" s="4">
        <v>86924</v>
      </c>
      <c r="H141" s="4">
        <v>73918</v>
      </c>
      <c r="I141" s="4">
        <f t="shared" si="1"/>
        <v>44736</v>
      </c>
      <c r="J141" s="4">
        <v>106080</v>
      </c>
      <c r="K141" s="4">
        <v>79516</v>
      </c>
      <c r="L141" s="4">
        <v>62902</v>
      </c>
      <c r="M141" s="4"/>
      <c r="N141" s="4">
        <v>84632</v>
      </c>
      <c r="O141" s="4">
        <v>67692</v>
      </c>
      <c r="P141" s="4">
        <v>53004</v>
      </c>
      <c r="Q141" s="4"/>
      <c r="R141" s="4">
        <v>8486</v>
      </c>
      <c r="S141" s="4">
        <v>10636</v>
      </c>
      <c r="T141" s="4">
        <v>22338</v>
      </c>
      <c r="U141" s="4">
        <v>6960</v>
      </c>
    </row>
    <row r="142" spans="1:21" x14ac:dyDescent="0.3">
      <c r="A142" s="3" t="s">
        <v>1</v>
      </c>
      <c r="B142" s="3" t="s">
        <v>5</v>
      </c>
      <c r="C142" s="3" t="s">
        <v>10</v>
      </c>
      <c r="D142" s="3" t="s">
        <v>186</v>
      </c>
      <c r="E142" s="3" t="s">
        <v>231</v>
      </c>
      <c r="F142" s="4">
        <v>131497</v>
      </c>
      <c r="G142" s="4">
        <v>107388</v>
      </c>
      <c r="H142" s="4">
        <v>74097</v>
      </c>
      <c r="I142" s="4">
        <f t="shared" si="1"/>
        <v>57400</v>
      </c>
      <c r="J142" s="4">
        <v>97993</v>
      </c>
      <c r="K142" s="4">
        <v>78254</v>
      </c>
      <c r="L142" s="4">
        <v>45192</v>
      </c>
      <c r="M142" s="4"/>
      <c r="N142" s="4">
        <v>82079</v>
      </c>
      <c r="O142" s="4">
        <v>49053</v>
      </c>
      <c r="P142" s="4">
        <v>24348</v>
      </c>
      <c r="Q142" s="4"/>
      <c r="R142" s="4">
        <v>10820</v>
      </c>
      <c r="S142" s="4">
        <v>14051</v>
      </c>
      <c r="T142" s="4">
        <v>11625</v>
      </c>
      <c r="U142" s="4">
        <v>6107</v>
      </c>
    </row>
    <row r="143" spans="1:21" x14ac:dyDescent="0.3">
      <c r="A143" s="3" t="s">
        <v>1</v>
      </c>
      <c r="B143" s="3" t="s">
        <v>5</v>
      </c>
      <c r="C143" s="3" t="s">
        <v>10</v>
      </c>
      <c r="D143" s="3" t="s">
        <v>60</v>
      </c>
      <c r="E143" s="3" t="s">
        <v>231</v>
      </c>
      <c r="F143" s="4">
        <v>102620</v>
      </c>
      <c r="G143" s="4">
        <v>87909</v>
      </c>
      <c r="H143" s="4">
        <v>74214</v>
      </c>
      <c r="I143" s="4">
        <f t="shared" si="1"/>
        <v>28406</v>
      </c>
      <c r="J143" s="4">
        <v>94903</v>
      </c>
      <c r="K143" s="4">
        <v>74789</v>
      </c>
      <c r="L143" s="4">
        <v>57668</v>
      </c>
      <c r="M143" s="4"/>
      <c r="N143" s="4">
        <v>72564</v>
      </c>
      <c r="O143" s="4">
        <v>50400</v>
      </c>
      <c r="P143" s="4">
        <v>25872</v>
      </c>
      <c r="Q143" s="4"/>
      <c r="R143" s="4">
        <v>8625</v>
      </c>
      <c r="S143" s="4">
        <v>34577</v>
      </c>
      <c r="T143" s="4">
        <v>35249</v>
      </c>
      <c r="U143" s="4">
        <v>6408</v>
      </c>
    </row>
    <row r="144" spans="1:21" x14ac:dyDescent="0.3">
      <c r="A144" s="3" t="s">
        <v>1</v>
      </c>
      <c r="B144" s="3" t="s">
        <v>5</v>
      </c>
      <c r="C144" s="3" t="s">
        <v>10</v>
      </c>
      <c r="D144" s="3" t="s">
        <v>83</v>
      </c>
      <c r="E144" s="3" t="s">
        <v>231</v>
      </c>
      <c r="F144" s="4">
        <v>135064</v>
      </c>
      <c r="G144" s="4">
        <v>106694</v>
      </c>
      <c r="H144" s="4">
        <v>74276</v>
      </c>
      <c r="I144" s="4">
        <f t="shared" si="1"/>
        <v>60788</v>
      </c>
      <c r="J144" s="4">
        <v>95022</v>
      </c>
      <c r="K144" s="4">
        <v>83145</v>
      </c>
      <c r="L144" s="4">
        <v>42084</v>
      </c>
      <c r="M144" s="4"/>
      <c r="N144" s="4">
        <v>85080</v>
      </c>
      <c r="O144" s="4">
        <v>54289</v>
      </c>
      <c r="P144" s="4">
        <v>27900</v>
      </c>
      <c r="Q144" s="4"/>
      <c r="R144" s="4">
        <v>6156</v>
      </c>
      <c r="S144" s="4">
        <v>20554</v>
      </c>
      <c r="T144" s="4">
        <v>35791</v>
      </c>
      <c r="U144" s="4">
        <v>6932</v>
      </c>
    </row>
    <row r="145" spans="1:21" x14ac:dyDescent="0.3">
      <c r="A145" s="3" t="s">
        <v>1</v>
      </c>
      <c r="B145" s="3" t="s">
        <v>5</v>
      </c>
      <c r="C145" s="3" t="s">
        <v>8</v>
      </c>
      <c r="D145" s="3" t="s">
        <v>40</v>
      </c>
      <c r="E145" s="3" t="s">
        <v>231</v>
      </c>
      <c r="F145" s="4">
        <v>105570</v>
      </c>
      <c r="G145" s="4">
        <v>96880</v>
      </c>
      <c r="H145" s="4">
        <v>74349</v>
      </c>
      <c r="I145" s="4">
        <f t="shared" si="1"/>
        <v>31221</v>
      </c>
      <c r="J145" s="4">
        <v>100718</v>
      </c>
      <c r="K145" s="4">
        <v>78811</v>
      </c>
      <c r="L145" s="4">
        <v>63222</v>
      </c>
      <c r="M145" s="4"/>
      <c r="N145" s="4">
        <v>89408</v>
      </c>
      <c r="O145" s="4">
        <v>69975</v>
      </c>
      <c r="P145" s="4">
        <v>51508</v>
      </c>
      <c r="Q145" s="4"/>
      <c r="R145" s="4">
        <v>3543</v>
      </c>
      <c r="S145" s="4">
        <v>20472</v>
      </c>
      <c r="T145" s="4">
        <v>25424</v>
      </c>
      <c r="U145" s="4">
        <v>8405</v>
      </c>
    </row>
    <row r="146" spans="1:21" x14ac:dyDescent="0.3">
      <c r="A146" s="3" t="s">
        <v>1</v>
      </c>
      <c r="B146" s="3" t="s">
        <v>5</v>
      </c>
      <c r="C146" s="3" t="s">
        <v>10</v>
      </c>
      <c r="D146" s="3" t="s">
        <v>131</v>
      </c>
      <c r="E146" s="3" t="s">
        <v>231</v>
      </c>
      <c r="F146" s="4">
        <v>90171</v>
      </c>
      <c r="G146" s="4">
        <v>81490</v>
      </c>
      <c r="H146" s="4">
        <v>74392</v>
      </c>
      <c r="I146" s="4">
        <f t="shared" si="1"/>
        <v>15779</v>
      </c>
      <c r="J146" s="4">
        <v>72742</v>
      </c>
      <c r="K146" s="4">
        <v>59175</v>
      </c>
      <c r="L146" s="4">
        <v>15600</v>
      </c>
      <c r="M146" s="4"/>
      <c r="N146" s="4">
        <v>61608</v>
      </c>
      <c r="O146" s="4">
        <v>25730</v>
      </c>
      <c r="P146" s="4">
        <v>13000</v>
      </c>
      <c r="Q146" s="4"/>
      <c r="R146" s="4">
        <v>9000</v>
      </c>
      <c r="S146" s="4">
        <v>22140</v>
      </c>
      <c r="T146" s="4">
        <v>4613</v>
      </c>
      <c r="U146" s="4">
        <v>6289</v>
      </c>
    </row>
    <row r="147" spans="1:21" x14ac:dyDescent="0.3">
      <c r="A147" s="3" t="s">
        <v>1</v>
      </c>
      <c r="B147" s="3" t="s">
        <v>5</v>
      </c>
      <c r="C147" s="3" t="s">
        <v>10</v>
      </c>
      <c r="D147" s="3" t="s">
        <v>165</v>
      </c>
      <c r="E147" s="3" t="s">
        <v>231</v>
      </c>
      <c r="F147" s="4">
        <v>169041</v>
      </c>
      <c r="G147" s="4">
        <v>103906</v>
      </c>
      <c r="H147" s="4">
        <v>74400</v>
      </c>
      <c r="I147" s="4">
        <f t="shared" si="1"/>
        <v>94641</v>
      </c>
      <c r="J147" s="4">
        <v>157089</v>
      </c>
      <c r="K147" s="4">
        <v>79978</v>
      </c>
      <c r="L147" s="4">
        <v>56400</v>
      </c>
      <c r="M147" s="4"/>
      <c r="N147" s="4">
        <v>146280</v>
      </c>
      <c r="O147" s="4">
        <v>80943</v>
      </c>
      <c r="P147" s="4">
        <v>41000</v>
      </c>
      <c r="Q147" s="4"/>
      <c r="R147" s="4">
        <v>8480</v>
      </c>
      <c r="S147" s="4">
        <v>41438</v>
      </c>
      <c r="T147" s="4">
        <v>9107</v>
      </c>
      <c r="U147" s="4">
        <v>7017</v>
      </c>
    </row>
    <row r="148" spans="1:21" x14ac:dyDescent="0.3">
      <c r="A148" s="3" t="s">
        <v>1</v>
      </c>
      <c r="B148" s="3" t="s">
        <v>5</v>
      </c>
      <c r="C148" s="3" t="s">
        <v>8</v>
      </c>
      <c r="D148" s="3" t="s">
        <v>29</v>
      </c>
      <c r="E148" s="3" t="s">
        <v>231</v>
      </c>
      <c r="F148" s="4">
        <v>114609</v>
      </c>
      <c r="G148" s="4">
        <v>96454</v>
      </c>
      <c r="H148" s="4">
        <v>74599</v>
      </c>
      <c r="I148" s="4">
        <f t="shared" si="1"/>
        <v>40010</v>
      </c>
      <c r="J148" s="4">
        <v>101389</v>
      </c>
      <c r="K148" s="4">
        <v>79142</v>
      </c>
      <c r="L148" s="4">
        <v>62193</v>
      </c>
      <c r="M148" s="4"/>
      <c r="N148" s="4">
        <v>88382</v>
      </c>
      <c r="O148" s="4">
        <v>65931</v>
      </c>
      <c r="P148" s="4">
        <v>50015</v>
      </c>
      <c r="Q148" s="4"/>
      <c r="R148" s="4">
        <v>2671</v>
      </c>
      <c r="S148" s="4">
        <v>0</v>
      </c>
      <c r="T148" s="4">
        <v>22539</v>
      </c>
      <c r="U148" s="4">
        <v>8895</v>
      </c>
    </row>
    <row r="149" spans="1:21" x14ac:dyDescent="0.3">
      <c r="A149" s="3" t="s">
        <v>1</v>
      </c>
      <c r="B149" s="3" t="s">
        <v>5</v>
      </c>
      <c r="C149" s="3" t="s">
        <v>10</v>
      </c>
      <c r="D149" s="3" t="s">
        <v>215</v>
      </c>
      <c r="E149" s="3" t="s">
        <v>232</v>
      </c>
      <c r="F149" s="4">
        <v>106801</v>
      </c>
      <c r="G149" s="4">
        <v>94577</v>
      </c>
      <c r="H149" s="4">
        <v>74705</v>
      </c>
      <c r="I149" s="4">
        <f t="shared" si="1"/>
        <v>32096</v>
      </c>
      <c r="J149" s="4">
        <v>95121</v>
      </c>
      <c r="K149" s="4">
        <v>71963</v>
      </c>
      <c r="L149" s="4">
        <v>45478</v>
      </c>
      <c r="M149" s="4"/>
      <c r="N149" s="4">
        <v>78492</v>
      </c>
      <c r="O149" s="4">
        <v>41833</v>
      </c>
      <c r="P149" s="4">
        <v>31200</v>
      </c>
      <c r="Q149" s="4"/>
      <c r="R149" s="4">
        <v>8013</v>
      </c>
      <c r="S149" s="4">
        <v>19583</v>
      </c>
      <c r="T149" s="4">
        <v>33913</v>
      </c>
      <c r="U149" s="4">
        <v>5025</v>
      </c>
    </row>
    <row r="150" spans="1:21" x14ac:dyDescent="0.3">
      <c r="A150" s="3" t="s">
        <v>1</v>
      </c>
      <c r="B150" s="3" t="s">
        <v>5</v>
      </c>
      <c r="C150" s="3" t="s">
        <v>10</v>
      </c>
      <c r="D150" s="3" t="s">
        <v>63</v>
      </c>
      <c r="E150" s="3" t="s">
        <v>231</v>
      </c>
      <c r="F150" s="4">
        <v>94445</v>
      </c>
      <c r="G150" s="4">
        <v>83930</v>
      </c>
      <c r="H150" s="4">
        <v>74757</v>
      </c>
      <c r="I150" s="4">
        <f t="shared" si="1"/>
        <v>19688</v>
      </c>
      <c r="J150" s="4">
        <v>89688</v>
      </c>
      <c r="K150" s="4">
        <v>62986</v>
      </c>
      <c r="L150" s="4">
        <v>21000</v>
      </c>
      <c r="M150" s="4"/>
      <c r="N150" s="4">
        <v>63037</v>
      </c>
      <c r="O150" s="4">
        <v>34415</v>
      </c>
      <c r="P150" s="4">
        <v>15000</v>
      </c>
      <c r="Q150" s="4"/>
      <c r="R150" s="4">
        <v>15000</v>
      </c>
      <c r="S150" s="4">
        <v>30000</v>
      </c>
      <c r="T150" s="4">
        <v>22575</v>
      </c>
      <c r="U150" s="4">
        <v>7621</v>
      </c>
    </row>
    <row r="151" spans="1:21" x14ac:dyDescent="0.3">
      <c r="A151" s="3" t="s">
        <v>1</v>
      </c>
      <c r="B151" s="3" t="s">
        <v>5</v>
      </c>
      <c r="C151" s="3" t="s">
        <v>10</v>
      </c>
      <c r="D151" s="3" t="s">
        <v>151</v>
      </c>
      <c r="E151" s="3" t="s">
        <v>231</v>
      </c>
      <c r="F151" s="4">
        <v>157521</v>
      </c>
      <c r="G151" s="4">
        <v>101826</v>
      </c>
      <c r="H151" s="4">
        <v>74789</v>
      </c>
      <c r="I151" s="4">
        <f t="shared" ref="I151:I214" si="2">F151-H151</f>
        <v>82732</v>
      </c>
      <c r="J151" s="4">
        <v>150360</v>
      </c>
      <c r="K151" s="4">
        <v>83038</v>
      </c>
      <c r="L151" s="4">
        <v>61446</v>
      </c>
      <c r="M151" s="4"/>
      <c r="N151" s="4">
        <v>112144</v>
      </c>
      <c r="O151" s="4">
        <v>56792</v>
      </c>
      <c r="P151" s="4">
        <v>30000</v>
      </c>
      <c r="Q151" s="4"/>
      <c r="R151" s="4">
        <v>8267</v>
      </c>
      <c r="S151" s="4">
        <v>13706</v>
      </c>
      <c r="T151" s="4">
        <v>21085</v>
      </c>
      <c r="U151" s="4">
        <v>6571</v>
      </c>
    </row>
    <row r="152" spans="1:21" x14ac:dyDescent="0.3">
      <c r="A152" s="3" t="s">
        <v>1</v>
      </c>
      <c r="B152" s="3" t="s">
        <v>5</v>
      </c>
      <c r="C152" s="3" t="s">
        <v>8</v>
      </c>
      <c r="D152" s="3" t="s">
        <v>43</v>
      </c>
      <c r="E152" s="3" t="s">
        <v>231</v>
      </c>
      <c r="F152" s="4">
        <v>114877</v>
      </c>
      <c r="G152" s="4">
        <v>94923</v>
      </c>
      <c r="H152" s="4">
        <v>74969</v>
      </c>
      <c r="I152" s="4">
        <f t="shared" si="2"/>
        <v>39908</v>
      </c>
      <c r="J152" s="4">
        <v>102058</v>
      </c>
      <c r="K152" s="4">
        <v>83041</v>
      </c>
      <c r="L152" s="4">
        <v>64024</v>
      </c>
      <c r="M152" s="4"/>
      <c r="N152" s="4">
        <v>91758</v>
      </c>
      <c r="O152" s="4">
        <v>71335</v>
      </c>
      <c r="P152" s="4">
        <v>50911</v>
      </c>
      <c r="Q152" s="4"/>
      <c r="R152" s="4">
        <v>3879</v>
      </c>
      <c r="S152" s="4">
        <v>33073</v>
      </c>
      <c r="T152" s="4">
        <v>9381</v>
      </c>
      <c r="U152" s="4">
        <v>8777</v>
      </c>
    </row>
    <row r="153" spans="1:21" x14ac:dyDescent="0.3">
      <c r="A153" s="3" t="s">
        <v>1</v>
      </c>
      <c r="B153" s="3" t="s">
        <v>5</v>
      </c>
      <c r="C153" s="3" t="s">
        <v>10</v>
      </c>
      <c r="D153" s="3" t="s">
        <v>133</v>
      </c>
      <c r="E153" s="3" t="s">
        <v>231</v>
      </c>
      <c r="F153" s="4">
        <v>148928</v>
      </c>
      <c r="G153" s="4">
        <v>105783</v>
      </c>
      <c r="H153" s="4">
        <v>75000</v>
      </c>
      <c r="I153" s="4">
        <f t="shared" si="2"/>
        <v>73928</v>
      </c>
      <c r="J153" s="4">
        <v>92283</v>
      </c>
      <c r="K153" s="4">
        <v>79359</v>
      </c>
      <c r="L153" s="4">
        <v>54811</v>
      </c>
      <c r="M153" s="4"/>
      <c r="N153" s="4">
        <v>91991</v>
      </c>
      <c r="O153" s="4">
        <v>45090</v>
      </c>
      <c r="P153" s="4">
        <v>30000</v>
      </c>
      <c r="Q153" s="4"/>
      <c r="R153" s="4">
        <v>10354</v>
      </c>
      <c r="S153" s="4">
        <v>0</v>
      </c>
      <c r="T153" s="4">
        <v>27957</v>
      </c>
      <c r="U153" s="4">
        <v>6913</v>
      </c>
    </row>
    <row r="154" spans="1:21" x14ac:dyDescent="0.3">
      <c r="A154" s="3" t="s">
        <v>1</v>
      </c>
      <c r="B154" s="3" t="s">
        <v>5</v>
      </c>
      <c r="C154" s="3" t="s">
        <v>10</v>
      </c>
      <c r="D154" s="3" t="s">
        <v>147</v>
      </c>
      <c r="E154" s="3" t="s">
        <v>231</v>
      </c>
      <c r="F154" s="4">
        <v>128428</v>
      </c>
      <c r="G154" s="4">
        <v>90534</v>
      </c>
      <c r="H154" s="4">
        <v>75216</v>
      </c>
      <c r="I154" s="4">
        <f t="shared" si="2"/>
        <v>53212</v>
      </c>
      <c r="J154" s="4">
        <v>117310</v>
      </c>
      <c r="K154" s="4">
        <v>76997</v>
      </c>
      <c r="L154" s="4">
        <v>62092</v>
      </c>
      <c r="M154" s="4"/>
      <c r="N154" s="4">
        <v>88000</v>
      </c>
      <c r="O154" s="4">
        <v>57230</v>
      </c>
      <c r="P154" s="4">
        <v>31790</v>
      </c>
      <c r="Q154" s="4"/>
      <c r="R154" s="4">
        <v>5033</v>
      </c>
      <c r="S154" s="4">
        <v>33270</v>
      </c>
      <c r="T154" s="4">
        <v>10931</v>
      </c>
      <c r="U154" s="4">
        <v>6409</v>
      </c>
    </row>
    <row r="155" spans="1:21" x14ac:dyDescent="0.3">
      <c r="A155" s="3" t="s">
        <v>1</v>
      </c>
      <c r="B155" s="3" t="s">
        <v>5</v>
      </c>
      <c r="C155" s="3" t="s">
        <v>8</v>
      </c>
      <c r="D155" s="3" t="s">
        <v>41</v>
      </c>
      <c r="E155" s="3" t="s">
        <v>231</v>
      </c>
      <c r="F155" s="4">
        <v>102357</v>
      </c>
      <c r="G155" s="4">
        <v>94437</v>
      </c>
      <c r="H155" s="4">
        <v>75377</v>
      </c>
      <c r="I155" s="4">
        <f t="shared" si="2"/>
        <v>26980</v>
      </c>
      <c r="J155" s="4">
        <v>93168</v>
      </c>
      <c r="K155" s="4">
        <v>77058</v>
      </c>
      <c r="L155" s="4">
        <v>59215</v>
      </c>
      <c r="M155" s="4"/>
      <c r="N155" s="4">
        <v>88022</v>
      </c>
      <c r="O155" s="4">
        <v>64104</v>
      </c>
      <c r="P155" s="4">
        <v>30000</v>
      </c>
      <c r="Q155" s="4"/>
      <c r="R155" s="4">
        <v>2684</v>
      </c>
      <c r="S155" s="4">
        <v>27410</v>
      </c>
      <c r="T155" s="4">
        <v>19240</v>
      </c>
      <c r="U155" s="4">
        <v>9411</v>
      </c>
    </row>
    <row r="156" spans="1:21" x14ac:dyDescent="0.3">
      <c r="A156" s="3" t="s">
        <v>1</v>
      </c>
      <c r="B156" s="3" t="s">
        <v>5</v>
      </c>
      <c r="C156" s="3" t="s">
        <v>10</v>
      </c>
      <c r="D156" s="3" t="s">
        <v>182</v>
      </c>
      <c r="E156" s="3" t="s">
        <v>231</v>
      </c>
      <c r="F156" s="4">
        <v>117505</v>
      </c>
      <c r="G156" s="4">
        <v>97407</v>
      </c>
      <c r="H156" s="4">
        <v>75487</v>
      </c>
      <c r="I156" s="4">
        <f t="shared" si="2"/>
        <v>42018</v>
      </c>
      <c r="J156" s="4">
        <v>97632</v>
      </c>
      <c r="K156" s="4">
        <v>81040</v>
      </c>
      <c r="L156" s="4">
        <v>57240</v>
      </c>
      <c r="M156" s="4"/>
      <c r="N156" s="4">
        <v>58933</v>
      </c>
      <c r="O156" s="4">
        <v>36446</v>
      </c>
      <c r="P156" s="4">
        <v>26004</v>
      </c>
      <c r="Q156" s="4"/>
      <c r="R156" s="4">
        <v>9600</v>
      </c>
      <c r="S156" s="4">
        <v>13200</v>
      </c>
      <c r="T156" s="4">
        <v>6233</v>
      </c>
      <c r="U156" s="4">
        <v>5652</v>
      </c>
    </row>
    <row r="157" spans="1:21" x14ac:dyDescent="0.3">
      <c r="A157" s="3" t="s">
        <v>1</v>
      </c>
      <c r="B157" s="3" t="s">
        <v>5</v>
      </c>
      <c r="C157" s="3" t="s">
        <v>10</v>
      </c>
      <c r="D157" s="3" t="s">
        <v>66</v>
      </c>
      <c r="E157" s="3" t="s">
        <v>231</v>
      </c>
      <c r="F157" s="4">
        <v>150227</v>
      </c>
      <c r="G157" s="4">
        <v>103712</v>
      </c>
      <c r="H157" s="4">
        <v>75654</v>
      </c>
      <c r="I157" s="4">
        <f t="shared" si="2"/>
        <v>74573</v>
      </c>
      <c r="J157" s="4">
        <v>117004</v>
      </c>
      <c r="K157" s="4">
        <v>81233</v>
      </c>
      <c r="L157" s="4">
        <v>36480</v>
      </c>
      <c r="M157" s="4"/>
      <c r="N157" s="4">
        <v>100845</v>
      </c>
      <c r="O157" s="4">
        <v>58515</v>
      </c>
      <c r="P157" s="4">
        <v>32536</v>
      </c>
      <c r="Q157" s="4"/>
      <c r="R157" s="4">
        <v>8502</v>
      </c>
      <c r="S157" s="4">
        <v>43954</v>
      </c>
      <c r="T157" s="4">
        <v>19572</v>
      </c>
      <c r="U157" s="4">
        <v>7519</v>
      </c>
    </row>
    <row r="158" spans="1:21" x14ac:dyDescent="0.3">
      <c r="A158" s="3" t="s">
        <v>1</v>
      </c>
      <c r="B158" s="3" t="s">
        <v>5</v>
      </c>
      <c r="C158" s="3" t="s">
        <v>10</v>
      </c>
      <c r="D158" s="3" t="s">
        <v>154</v>
      </c>
      <c r="E158" s="3" t="s">
        <v>231</v>
      </c>
      <c r="F158" s="4">
        <v>323503</v>
      </c>
      <c r="G158" s="4">
        <v>108766</v>
      </c>
      <c r="H158" s="4">
        <v>75734</v>
      </c>
      <c r="I158" s="4">
        <f t="shared" si="2"/>
        <v>247769</v>
      </c>
      <c r="J158" s="4">
        <v>115898</v>
      </c>
      <c r="K158" s="4">
        <v>83684</v>
      </c>
      <c r="L158" s="4">
        <v>36732</v>
      </c>
      <c r="M158" s="4"/>
      <c r="N158" s="4">
        <v>104164</v>
      </c>
      <c r="O158" s="4">
        <v>57827</v>
      </c>
      <c r="P158" s="4">
        <v>32687</v>
      </c>
      <c r="Q158" s="4"/>
      <c r="R158" s="4">
        <v>7060</v>
      </c>
      <c r="S158" s="4">
        <v>21638</v>
      </c>
      <c r="T158" s="4">
        <v>25890</v>
      </c>
      <c r="U158" s="4">
        <v>6772</v>
      </c>
    </row>
    <row r="159" spans="1:21" x14ac:dyDescent="0.3">
      <c r="A159" s="3" t="s">
        <v>1</v>
      </c>
      <c r="B159" s="3" t="s">
        <v>5</v>
      </c>
      <c r="C159" s="3" t="s">
        <v>8</v>
      </c>
      <c r="D159" s="3" t="s">
        <v>44</v>
      </c>
      <c r="E159" s="3" t="s">
        <v>231</v>
      </c>
      <c r="F159" s="4">
        <v>116715</v>
      </c>
      <c r="G159" s="4">
        <v>99816</v>
      </c>
      <c r="H159" s="4">
        <v>75803</v>
      </c>
      <c r="I159" s="4">
        <f t="shared" si="2"/>
        <v>40912</v>
      </c>
      <c r="J159" s="4">
        <v>104833</v>
      </c>
      <c r="K159" s="4">
        <v>83425</v>
      </c>
      <c r="L159" s="4">
        <v>69300</v>
      </c>
      <c r="M159" s="4"/>
      <c r="N159" s="4">
        <v>95445</v>
      </c>
      <c r="O159" s="4">
        <v>73777</v>
      </c>
      <c r="P159" s="4">
        <v>56438</v>
      </c>
      <c r="Q159" s="4"/>
      <c r="R159" s="4">
        <v>5670</v>
      </c>
      <c r="S159" s="4">
        <v>29826</v>
      </c>
      <c r="T159" s="4">
        <v>30492</v>
      </c>
      <c r="U159" s="4">
        <v>9309</v>
      </c>
    </row>
    <row r="160" spans="1:21" x14ac:dyDescent="0.3">
      <c r="A160" s="3" t="s">
        <v>1</v>
      </c>
      <c r="B160" s="3" t="s">
        <v>5</v>
      </c>
      <c r="C160" s="3" t="s">
        <v>10</v>
      </c>
      <c r="D160" s="3" t="s">
        <v>126</v>
      </c>
      <c r="E160" s="3" t="s">
        <v>231</v>
      </c>
      <c r="F160" s="4">
        <v>115123</v>
      </c>
      <c r="G160" s="4">
        <v>102239</v>
      </c>
      <c r="H160" s="4">
        <v>76012</v>
      </c>
      <c r="I160" s="4">
        <f t="shared" si="2"/>
        <v>39111</v>
      </c>
      <c r="J160" s="4">
        <v>103786</v>
      </c>
      <c r="K160" s="4">
        <v>78209</v>
      </c>
      <c r="L160" s="4">
        <v>48960</v>
      </c>
      <c r="M160" s="4"/>
      <c r="N160" s="4">
        <v>70159</v>
      </c>
      <c r="O160" s="4">
        <v>29703</v>
      </c>
      <c r="P160" s="4">
        <v>20000</v>
      </c>
      <c r="Q160" s="4"/>
      <c r="R160" s="4">
        <v>14795</v>
      </c>
      <c r="S160" s="4">
        <v>0</v>
      </c>
      <c r="T160" s="4">
        <v>16723</v>
      </c>
      <c r="U160" s="4">
        <v>7313</v>
      </c>
    </row>
    <row r="161" spans="1:21" x14ac:dyDescent="0.3">
      <c r="A161" s="3" t="s">
        <v>1</v>
      </c>
      <c r="B161" s="3" t="s">
        <v>5</v>
      </c>
      <c r="C161" s="3" t="s">
        <v>10</v>
      </c>
      <c r="D161" s="3" t="s">
        <v>152</v>
      </c>
      <c r="E161" s="3" t="s">
        <v>231</v>
      </c>
      <c r="F161" s="4">
        <v>121402</v>
      </c>
      <c r="G161" s="4">
        <v>101863</v>
      </c>
      <c r="H161" s="4">
        <v>76097</v>
      </c>
      <c r="I161" s="4">
        <f t="shared" si="2"/>
        <v>45305</v>
      </c>
      <c r="J161" s="4">
        <v>105717</v>
      </c>
      <c r="K161" s="4">
        <v>77162</v>
      </c>
      <c r="L161" s="4">
        <v>33486</v>
      </c>
      <c r="M161" s="4"/>
      <c r="N161" s="4">
        <v>88750</v>
      </c>
      <c r="O161" s="4">
        <v>52612</v>
      </c>
      <c r="P161" s="4">
        <v>31670</v>
      </c>
      <c r="Q161" s="4"/>
      <c r="R161" s="4">
        <v>9250</v>
      </c>
      <c r="S161" s="4">
        <v>19293</v>
      </c>
      <c r="T161" s="4">
        <v>12048</v>
      </c>
      <c r="U161" s="4">
        <v>8706</v>
      </c>
    </row>
    <row r="162" spans="1:21" x14ac:dyDescent="0.3">
      <c r="A162" s="3" t="s">
        <v>1</v>
      </c>
      <c r="B162" s="3" t="s">
        <v>5</v>
      </c>
      <c r="C162" s="3" t="s">
        <v>10</v>
      </c>
      <c r="D162" s="3" t="s">
        <v>185</v>
      </c>
      <c r="E162" s="3" t="s">
        <v>231</v>
      </c>
      <c r="F162" s="4">
        <v>136136</v>
      </c>
      <c r="G162" s="4">
        <v>112487</v>
      </c>
      <c r="H162" s="4">
        <v>76444</v>
      </c>
      <c r="I162" s="4">
        <f t="shared" si="2"/>
        <v>59692</v>
      </c>
      <c r="J162" s="4">
        <v>113177</v>
      </c>
      <c r="K162" s="4">
        <v>78749</v>
      </c>
      <c r="L162" s="4">
        <v>39842</v>
      </c>
      <c r="M162" s="4"/>
      <c r="N162" s="4">
        <v>100472</v>
      </c>
      <c r="O162" s="4">
        <v>55763</v>
      </c>
      <c r="P162" s="4">
        <v>30230</v>
      </c>
      <c r="Q162" s="4"/>
      <c r="R162" s="4">
        <v>13225</v>
      </c>
      <c r="S162" s="4">
        <v>16172</v>
      </c>
      <c r="T162" s="4">
        <v>17126</v>
      </c>
      <c r="U162" s="4">
        <v>9204</v>
      </c>
    </row>
    <row r="163" spans="1:21" x14ac:dyDescent="0.3">
      <c r="A163" s="3" t="s">
        <v>1</v>
      </c>
      <c r="B163" s="3" t="s">
        <v>5</v>
      </c>
      <c r="C163" s="3" t="s">
        <v>8</v>
      </c>
      <c r="D163" s="3" t="s">
        <v>47</v>
      </c>
      <c r="E163" s="3" t="s">
        <v>231</v>
      </c>
      <c r="F163" s="4">
        <v>104782</v>
      </c>
      <c r="G163" s="4">
        <v>96197</v>
      </c>
      <c r="H163" s="4">
        <v>76849</v>
      </c>
      <c r="I163" s="4">
        <f t="shared" si="2"/>
        <v>27933</v>
      </c>
      <c r="J163" s="4">
        <v>96846</v>
      </c>
      <c r="K163" s="4">
        <v>79121</v>
      </c>
      <c r="L163" s="4">
        <v>60004</v>
      </c>
      <c r="M163" s="4"/>
      <c r="N163" s="4">
        <v>90026</v>
      </c>
      <c r="O163" s="4">
        <v>69908</v>
      </c>
      <c r="P163" s="4">
        <v>49840</v>
      </c>
      <c r="Q163" s="4"/>
      <c r="R163" s="4">
        <v>3554</v>
      </c>
      <c r="S163" s="4">
        <v>31710</v>
      </c>
      <c r="T163" s="4">
        <v>0</v>
      </c>
      <c r="U163" s="4">
        <v>12344</v>
      </c>
    </row>
    <row r="164" spans="1:21" x14ac:dyDescent="0.3">
      <c r="A164" s="3" t="s">
        <v>1</v>
      </c>
      <c r="B164" s="3" t="s">
        <v>5</v>
      </c>
      <c r="C164" s="3" t="s">
        <v>10</v>
      </c>
      <c r="D164" s="3" t="s">
        <v>81</v>
      </c>
      <c r="E164" s="3" t="s">
        <v>231</v>
      </c>
      <c r="F164" s="4">
        <v>109695</v>
      </c>
      <c r="G164" s="4">
        <v>86230</v>
      </c>
      <c r="H164" s="4">
        <v>76961</v>
      </c>
      <c r="I164" s="4">
        <f t="shared" si="2"/>
        <v>32734</v>
      </c>
      <c r="J164" s="4">
        <v>93252</v>
      </c>
      <c r="K164" s="4">
        <v>76450</v>
      </c>
      <c r="L164" s="4">
        <v>59089</v>
      </c>
      <c r="M164" s="4"/>
      <c r="N164" s="4">
        <v>73183</v>
      </c>
      <c r="O164" s="4">
        <v>49887</v>
      </c>
      <c r="P164" s="4">
        <v>30000</v>
      </c>
      <c r="Q164" s="4"/>
      <c r="R164" s="4">
        <v>7861</v>
      </c>
      <c r="S164" s="4">
        <v>24089</v>
      </c>
      <c r="T164" s="4">
        <v>27219</v>
      </c>
      <c r="U164" s="4">
        <v>8870</v>
      </c>
    </row>
    <row r="165" spans="1:21" x14ac:dyDescent="0.3">
      <c r="A165" s="3" t="s">
        <v>1</v>
      </c>
      <c r="B165" s="3" t="s">
        <v>5</v>
      </c>
      <c r="C165" s="3" t="s">
        <v>9</v>
      </c>
      <c r="D165" s="3" t="s">
        <v>53</v>
      </c>
      <c r="E165" s="3" t="s">
        <v>231</v>
      </c>
      <c r="F165" s="4">
        <v>127994</v>
      </c>
      <c r="G165" s="4">
        <v>99008</v>
      </c>
      <c r="H165" s="4">
        <v>77113</v>
      </c>
      <c r="I165" s="4">
        <f t="shared" si="2"/>
        <v>50881</v>
      </c>
      <c r="J165" s="4">
        <v>99314</v>
      </c>
      <c r="K165" s="4">
        <v>80853</v>
      </c>
      <c r="L165" s="4">
        <v>63174</v>
      </c>
      <c r="M165" s="4"/>
      <c r="N165" s="4">
        <v>86008</v>
      </c>
      <c r="O165" s="4">
        <v>72234</v>
      </c>
      <c r="P165" s="4">
        <v>62378</v>
      </c>
      <c r="Q165" s="4"/>
      <c r="R165" s="4">
        <v>6983</v>
      </c>
      <c r="S165" s="4">
        <v>57673</v>
      </c>
      <c r="T165" s="4">
        <v>27181</v>
      </c>
      <c r="U165" s="4">
        <v>9239</v>
      </c>
    </row>
    <row r="166" spans="1:21" x14ac:dyDescent="0.3">
      <c r="A166" s="3" t="s">
        <v>1</v>
      </c>
      <c r="B166" s="3" t="s">
        <v>5</v>
      </c>
      <c r="C166" s="3" t="s">
        <v>10</v>
      </c>
      <c r="D166" s="3" t="s">
        <v>63</v>
      </c>
      <c r="E166" s="3" t="s">
        <v>233</v>
      </c>
      <c r="F166" s="4">
        <v>86473</v>
      </c>
      <c r="G166" s="4">
        <v>81528</v>
      </c>
      <c r="H166" s="4">
        <v>77340</v>
      </c>
      <c r="I166" s="4">
        <f t="shared" si="2"/>
        <v>9133</v>
      </c>
      <c r="J166" s="4">
        <v>78310</v>
      </c>
      <c r="K166" s="4">
        <v>68825</v>
      </c>
      <c r="L166" s="4">
        <v>50000</v>
      </c>
      <c r="M166" s="4"/>
      <c r="N166" s="4">
        <v>52400</v>
      </c>
      <c r="O166" s="4">
        <v>33772</v>
      </c>
      <c r="P166" s="4">
        <v>21000</v>
      </c>
      <c r="Q166" s="4"/>
      <c r="R166" s="4">
        <v>6810</v>
      </c>
      <c r="S166" s="4">
        <v>0</v>
      </c>
      <c r="T166" s="4">
        <v>0</v>
      </c>
      <c r="U166" s="4">
        <v>9047</v>
      </c>
    </row>
    <row r="167" spans="1:21" x14ac:dyDescent="0.3">
      <c r="A167" s="3" t="s">
        <v>1</v>
      </c>
      <c r="B167" s="3" t="s">
        <v>5</v>
      </c>
      <c r="C167" s="3" t="s">
        <v>10</v>
      </c>
      <c r="D167" s="3" t="s">
        <v>63</v>
      </c>
      <c r="E167" s="3" t="s">
        <v>232</v>
      </c>
      <c r="F167" s="4">
        <v>77340</v>
      </c>
      <c r="G167" s="4">
        <v>77340</v>
      </c>
      <c r="H167" s="4">
        <v>77340</v>
      </c>
      <c r="I167" s="4">
        <f t="shared" si="2"/>
        <v>0</v>
      </c>
      <c r="J167" s="4">
        <v>85489</v>
      </c>
      <c r="K167" s="4">
        <v>78159</v>
      </c>
      <c r="L167" s="4">
        <v>70829</v>
      </c>
      <c r="M167" s="4"/>
      <c r="N167" s="4">
        <v>47160</v>
      </c>
      <c r="O167" s="4">
        <v>47160</v>
      </c>
      <c r="P167" s="4">
        <v>47160</v>
      </c>
      <c r="Q167" s="4"/>
      <c r="R167" s="4">
        <v>0</v>
      </c>
      <c r="S167" s="4">
        <v>0</v>
      </c>
      <c r="T167" s="4">
        <v>0</v>
      </c>
      <c r="U167" s="4">
        <v>0</v>
      </c>
    </row>
    <row r="168" spans="1:21" x14ac:dyDescent="0.3">
      <c r="A168" s="3" t="s">
        <v>1</v>
      </c>
      <c r="B168" s="3" t="s">
        <v>5</v>
      </c>
      <c r="C168" s="3" t="s">
        <v>10</v>
      </c>
      <c r="D168" s="3" t="s">
        <v>113</v>
      </c>
      <c r="E168" s="3" t="s">
        <v>231</v>
      </c>
      <c r="F168" s="4">
        <v>77491</v>
      </c>
      <c r="G168" s="4">
        <v>77491</v>
      </c>
      <c r="H168" s="4">
        <v>77491</v>
      </c>
      <c r="I168" s="4">
        <f t="shared" si="2"/>
        <v>0</v>
      </c>
      <c r="J168" s="4">
        <v>78775</v>
      </c>
      <c r="K168" s="4">
        <v>76700</v>
      </c>
      <c r="L168" s="4">
        <v>74060</v>
      </c>
      <c r="M168" s="4"/>
      <c r="N168" s="4">
        <v>79453</v>
      </c>
      <c r="O168" s="4">
        <v>51072</v>
      </c>
      <c r="P168" s="4">
        <v>34031</v>
      </c>
      <c r="Q168" s="4"/>
      <c r="R168" s="4">
        <v>0</v>
      </c>
      <c r="S168" s="4">
        <v>0</v>
      </c>
      <c r="T168" s="4">
        <v>55300</v>
      </c>
      <c r="U168" s="4">
        <v>5209</v>
      </c>
    </row>
    <row r="169" spans="1:21" x14ac:dyDescent="0.3">
      <c r="A169" s="3" t="s">
        <v>1</v>
      </c>
      <c r="B169" s="3" t="s">
        <v>5</v>
      </c>
      <c r="C169" s="3" t="s">
        <v>10</v>
      </c>
      <c r="D169" s="3" t="s">
        <v>64</v>
      </c>
      <c r="E169" s="3" t="s">
        <v>231</v>
      </c>
      <c r="F169" s="4">
        <v>123692</v>
      </c>
      <c r="G169" s="4">
        <v>94281</v>
      </c>
      <c r="H169" s="4">
        <v>77911</v>
      </c>
      <c r="I169" s="4">
        <f t="shared" si="2"/>
        <v>45781</v>
      </c>
      <c r="J169" s="4">
        <v>104260</v>
      </c>
      <c r="K169" s="4">
        <v>76533</v>
      </c>
      <c r="L169" s="4">
        <v>59442</v>
      </c>
      <c r="M169" s="4"/>
      <c r="N169" s="4">
        <v>78621</v>
      </c>
      <c r="O169" s="4">
        <v>43371</v>
      </c>
      <c r="P169" s="4">
        <v>24000</v>
      </c>
      <c r="Q169" s="4"/>
      <c r="R169" s="4">
        <v>13580</v>
      </c>
      <c r="S169" s="4">
        <v>20596</v>
      </c>
      <c r="T169" s="4">
        <v>23345</v>
      </c>
      <c r="U169" s="4">
        <v>5947</v>
      </c>
    </row>
    <row r="170" spans="1:21" x14ac:dyDescent="0.3">
      <c r="A170" s="3" t="s">
        <v>1</v>
      </c>
      <c r="B170" s="3" t="s">
        <v>5</v>
      </c>
      <c r="C170" s="3" t="s">
        <v>10</v>
      </c>
      <c r="D170" s="3" t="s">
        <v>204</v>
      </c>
      <c r="E170" s="3" t="s">
        <v>231</v>
      </c>
      <c r="F170" s="4">
        <v>94000</v>
      </c>
      <c r="G170" s="4">
        <v>86000</v>
      </c>
      <c r="H170" s="4">
        <v>78000</v>
      </c>
      <c r="I170" s="4">
        <f t="shared" si="2"/>
        <v>16000</v>
      </c>
      <c r="J170" s="4">
        <v>76000</v>
      </c>
      <c r="K170" s="4">
        <v>68000</v>
      </c>
      <c r="L170" s="4">
        <v>60000</v>
      </c>
      <c r="M170" s="4"/>
      <c r="N170" s="4">
        <v>65000</v>
      </c>
      <c r="O170" s="4">
        <v>53000</v>
      </c>
      <c r="P170" s="4">
        <v>30000</v>
      </c>
      <c r="Q170" s="4"/>
      <c r="R170" s="4">
        <v>12593</v>
      </c>
      <c r="S170" s="4">
        <v>28305</v>
      </c>
      <c r="T170" s="4">
        <v>11404</v>
      </c>
      <c r="U170" s="4">
        <v>9062</v>
      </c>
    </row>
    <row r="171" spans="1:21" x14ac:dyDescent="0.3">
      <c r="A171" s="3" t="s">
        <v>1</v>
      </c>
      <c r="B171" s="3" t="s">
        <v>5</v>
      </c>
      <c r="C171" s="3" t="s">
        <v>10</v>
      </c>
      <c r="D171" s="3" t="s">
        <v>124</v>
      </c>
      <c r="E171" s="3" t="s">
        <v>231</v>
      </c>
      <c r="F171" s="4">
        <v>146484</v>
      </c>
      <c r="G171" s="4">
        <v>101949</v>
      </c>
      <c r="H171" s="4">
        <v>78072</v>
      </c>
      <c r="I171" s="4">
        <f t="shared" si="2"/>
        <v>68412</v>
      </c>
      <c r="J171" s="4">
        <v>114072</v>
      </c>
      <c r="K171" s="4">
        <v>76235</v>
      </c>
      <c r="L171" s="4">
        <v>63360</v>
      </c>
      <c r="M171" s="4"/>
      <c r="N171" s="4">
        <v>89136</v>
      </c>
      <c r="O171" s="4">
        <v>51376</v>
      </c>
      <c r="P171" s="4">
        <v>33300</v>
      </c>
      <c r="Q171" s="4"/>
      <c r="R171" s="4">
        <v>9100</v>
      </c>
      <c r="S171" s="4">
        <v>32741</v>
      </c>
      <c r="T171" s="4">
        <v>21844</v>
      </c>
      <c r="U171" s="4">
        <v>7147</v>
      </c>
    </row>
    <row r="172" spans="1:21" x14ac:dyDescent="0.3">
      <c r="A172" s="3" t="s">
        <v>1</v>
      </c>
      <c r="B172" s="3" t="s">
        <v>5</v>
      </c>
      <c r="C172" s="3" t="s">
        <v>10</v>
      </c>
      <c r="D172" s="3" t="s">
        <v>60</v>
      </c>
      <c r="E172" s="3" t="s">
        <v>232</v>
      </c>
      <c r="F172" s="4">
        <v>103046</v>
      </c>
      <c r="G172" s="4">
        <v>89374</v>
      </c>
      <c r="H172" s="4">
        <v>78131</v>
      </c>
      <c r="I172" s="4">
        <f t="shared" si="2"/>
        <v>24915</v>
      </c>
      <c r="J172" s="4">
        <v>129416</v>
      </c>
      <c r="K172" s="4">
        <v>76044</v>
      </c>
      <c r="L172" s="4">
        <v>66896</v>
      </c>
      <c r="M172" s="4"/>
      <c r="N172" s="4">
        <v>91996</v>
      </c>
      <c r="O172" s="4">
        <v>60895</v>
      </c>
      <c r="P172" s="4">
        <v>41712</v>
      </c>
      <c r="Q172" s="4"/>
      <c r="R172" s="4">
        <v>6180</v>
      </c>
      <c r="S172" s="4">
        <v>36840</v>
      </c>
      <c r="T172" s="4">
        <v>27784</v>
      </c>
      <c r="U172" s="4">
        <v>6285</v>
      </c>
    </row>
    <row r="173" spans="1:21" x14ac:dyDescent="0.3">
      <c r="A173" s="3" t="s">
        <v>1</v>
      </c>
      <c r="B173" s="3" t="s">
        <v>5</v>
      </c>
      <c r="C173" s="3" t="s">
        <v>10</v>
      </c>
      <c r="D173" s="3" t="s">
        <v>162</v>
      </c>
      <c r="E173" s="3" t="s">
        <v>231</v>
      </c>
      <c r="F173" s="4">
        <v>78370</v>
      </c>
      <c r="G173" s="4">
        <v>78370</v>
      </c>
      <c r="H173" s="4">
        <v>78370</v>
      </c>
      <c r="I173" s="4">
        <f t="shared" si="2"/>
        <v>0</v>
      </c>
      <c r="J173" s="4">
        <v>74970</v>
      </c>
      <c r="K173" s="4">
        <v>66772</v>
      </c>
      <c r="L173" s="4">
        <v>57870</v>
      </c>
      <c r="M173" s="4"/>
      <c r="N173" s="4">
        <v>54360</v>
      </c>
      <c r="O173" s="4">
        <v>38181</v>
      </c>
      <c r="P173" s="4">
        <v>22508</v>
      </c>
      <c r="Q173" s="4"/>
      <c r="R173" s="4">
        <v>20400</v>
      </c>
      <c r="S173" s="4">
        <v>0</v>
      </c>
      <c r="T173" s="4">
        <v>14609</v>
      </c>
      <c r="U173" s="4">
        <v>3643</v>
      </c>
    </row>
    <row r="174" spans="1:21" x14ac:dyDescent="0.3">
      <c r="A174" s="3" t="s">
        <v>1</v>
      </c>
      <c r="B174" s="3" t="s">
        <v>5</v>
      </c>
      <c r="C174" s="3" t="s">
        <v>10</v>
      </c>
      <c r="D174" s="3" t="s">
        <v>167</v>
      </c>
      <c r="E174" s="3" t="s">
        <v>231</v>
      </c>
      <c r="F174" s="4">
        <v>101609</v>
      </c>
      <c r="G174" s="4">
        <v>93945</v>
      </c>
      <c r="H174" s="4">
        <v>78419</v>
      </c>
      <c r="I174" s="4">
        <f t="shared" si="2"/>
        <v>23190</v>
      </c>
      <c r="J174" s="4">
        <v>92950</v>
      </c>
      <c r="K174" s="4">
        <v>75152</v>
      </c>
      <c r="L174" s="4">
        <v>48000</v>
      </c>
      <c r="M174" s="4"/>
      <c r="N174" s="4">
        <v>85370</v>
      </c>
      <c r="O174" s="4">
        <v>65608</v>
      </c>
      <c r="P174" s="4">
        <v>50083</v>
      </c>
      <c r="Q174" s="4"/>
      <c r="R174" s="4">
        <v>0</v>
      </c>
      <c r="S174" s="4">
        <v>40831</v>
      </c>
      <c r="T174" s="4">
        <v>49487</v>
      </c>
      <c r="U174" s="4">
        <v>14145</v>
      </c>
    </row>
    <row r="175" spans="1:21" x14ac:dyDescent="0.3">
      <c r="A175" s="3" t="s">
        <v>1</v>
      </c>
      <c r="B175" s="3" t="s">
        <v>5</v>
      </c>
      <c r="C175" s="3" t="s">
        <v>10</v>
      </c>
      <c r="D175" s="3" t="s">
        <v>173</v>
      </c>
      <c r="E175" s="3" t="s">
        <v>231</v>
      </c>
      <c r="F175" s="4">
        <v>105153</v>
      </c>
      <c r="G175" s="4">
        <v>93218</v>
      </c>
      <c r="H175" s="4">
        <v>78747</v>
      </c>
      <c r="I175" s="4">
        <f t="shared" si="2"/>
        <v>26406</v>
      </c>
      <c r="J175" s="4">
        <v>98483</v>
      </c>
      <c r="K175" s="4">
        <v>84561</v>
      </c>
      <c r="L175" s="4">
        <v>60747</v>
      </c>
      <c r="M175" s="4"/>
      <c r="N175" s="4">
        <v>117530</v>
      </c>
      <c r="O175" s="4">
        <v>47138</v>
      </c>
      <c r="P175" s="4">
        <v>20004</v>
      </c>
      <c r="Q175" s="4"/>
      <c r="R175" s="4">
        <v>11315</v>
      </c>
      <c r="S175" s="4">
        <v>36000</v>
      </c>
      <c r="T175" s="4">
        <v>64500</v>
      </c>
      <c r="U175" s="4">
        <v>8763</v>
      </c>
    </row>
    <row r="176" spans="1:21" x14ac:dyDescent="0.3">
      <c r="A176" s="3" t="s">
        <v>1</v>
      </c>
      <c r="B176" s="3" t="s">
        <v>5</v>
      </c>
      <c r="C176" s="3" t="s">
        <v>10</v>
      </c>
      <c r="D176" s="3" t="s">
        <v>210</v>
      </c>
      <c r="E176" s="3" t="s">
        <v>231</v>
      </c>
      <c r="F176" s="4">
        <v>117840</v>
      </c>
      <c r="G176" s="4">
        <v>102515</v>
      </c>
      <c r="H176" s="4">
        <v>79000</v>
      </c>
      <c r="I176" s="4">
        <f t="shared" si="2"/>
        <v>38840</v>
      </c>
      <c r="J176" s="4">
        <v>113069</v>
      </c>
      <c r="K176" s="4">
        <v>70815</v>
      </c>
      <c r="L176" s="4">
        <v>48000</v>
      </c>
      <c r="M176" s="4"/>
      <c r="N176" s="4">
        <v>74100</v>
      </c>
      <c r="O176" s="4">
        <v>39722</v>
      </c>
      <c r="P176" s="4">
        <v>29250</v>
      </c>
      <c r="Q176" s="4"/>
      <c r="R176" s="4">
        <v>13639</v>
      </c>
      <c r="S176" s="4">
        <v>24000</v>
      </c>
      <c r="T176" s="4">
        <v>32483</v>
      </c>
      <c r="U176" s="4">
        <v>10145</v>
      </c>
    </row>
    <row r="177" spans="1:21" x14ac:dyDescent="0.3">
      <c r="A177" s="3" t="s">
        <v>1</v>
      </c>
      <c r="B177" s="3" t="s">
        <v>5</v>
      </c>
      <c r="C177" s="3" t="s">
        <v>10</v>
      </c>
      <c r="D177" s="3" t="s">
        <v>157</v>
      </c>
      <c r="E177" s="3" t="s">
        <v>231</v>
      </c>
      <c r="F177" s="4">
        <v>241749</v>
      </c>
      <c r="G177" s="4">
        <v>99359</v>
      </c>
      <c r="H177" s="4">
        <v>79190</v>
      </c>
      <c r="I177" s="4">
        <f t="shared" si="2"/>
        <v>162559</v>
      </c>
      <c r="J177" s="4">
        <v>178000</v>
      </c>
      <c r="K177" s="4">
        <v>81584</v>
      </c>
      <c r="L177" s="4">
        <v>27600</v>
      </c>
      <c r="M177" s="4"/>
      <c r="N177" s="4">
        <v>156000</v>
      </c>
      <c r="O177" s="4">
        <v>45882</v>
      </c>
      <c r="P177" s="4">
        <v>27600</v>
      </c>
      <c r="Q177" s="4"/>
      <c r="R177" s="4">
        <v>16788</v>
      </c>
      <c r="S177" s="4">
        <v>29175</v>
      </c>
      <c r="T177" s="4">
        <v>79097</v>
      </c>
      <c r="U177" s="4">
        <v>8204</v>
      </c>
    </row>
    <row r="178" spans="1:21" x14ac:dyDescent="0.3">
      <c r="A178" s="3" t="s">
        <v>1</v>
      </c>
      <c r="B178" s="3" t="s">
        <v>5</v>
      </c>
      <c r="C178" s="3" t="s">
        <v>10</v>
      </c>
      <c r="D178" s="3" t="s">
        <v>206</v>
      </c>
      <c r="E178" s="3" t="s">
        <v>231</v>
      </c>
      <c r="F178" s="4">
        <v>101138</v>
      </c>
      <c r="G178" s="4">
        <v>89357</v>
      </c>
      <c r="H178" s="4">
        <v>79362</v>
      </c>
      <c r="I178" s="4">
        <f t="shared" si="2"/>
        <v>21776</v>
      </c>
      <c r="J178" s="4">
        <v>90528</v>
      </c>
      <c r="K178" s="4">
        <v>74958</v>
      </c>
      <c r="L178" s="4">
        <v>57029</v>
      </c>
      <c r="M178" s="4"/>
      <c r="N178" s="4">
        <v>78527</v>
      </c>
      <c r="O178" s="4">
        <v>39896</v>
      </c>
      <c r="P178" s="4">
        <v>17000</v>
      </c>
      <c r="Q178" s="4"/>
      <c r="R178" s="4">
        <v>10570</v>
      </c>
      <c r="S178" s="4">
        <v>21973</v>
      </c>
      <c r="T178" s="4">
        <v>7680</v>
      </c>
      <c r="U178" s="4">
        <v>6703</v>
      </c>
    </row>
    <row r="179" spans="1:21" x14ac:dyDescent="0.3">
      <c r="A179" s="3" t="s">
        <v>1</v>
      </c>
      <c r="B179" s="3" t="s">
        <v>5</v>
      </c>
      <c r="C179" s="3" t="s">
        <v>10</v>
      </c>
      <c r="D179" s="3" t="s">
        <v>211</v>
      </c>
      <c r="E179" s="3" t="s">
        <v>231</v>
      </c>
      <c r="F179" s="4">
        <v>114566</v>
      </c>
      <c r="G179" s="4">
        <v>94520</v>
      </c>
      <c r="H179" s="4">
        <v>79616</v>
      </c>
      <c r="I179" s="4">
        <f t="shared" si="2"/>
        <v>34950</v>
      </c>
      <c r="J179" s="4">
        <v>103548</v>
      </c>
      <c r="K179" s="4">
        <v>84997</v>
      </c>
      <c r="L179" s="4">
        <v>28840</v>
      </c>
      <c r="M179" s="4"/>
      <c r="N179" s="4">
        <v>104400</v>
      </c>
      <c r="O179" s="4">
        <v>52511</v>
      </c>
      <c r="P179" s="4">
        <v>20000</v>
      </c>
      <c r="Q179" s="4"/>
      <c r="R179" s="4">
        <v>7856</v>
      </c>
      <c r="S179" s="4">
        <v>30584</v>
      </c>
      <c r="T179" s="4">
        <v>22465</v>
      </c>
      <c r="U179" s="4">
        <v>6819</v>
      </c>
    </row>
    <row r="180" spans="1:21" x14ac:dyDescent="0.3">
      <c r="A180" s="3" t="s">
        <v>1</v>
      </c>
      <c r="B180" s="3" t="s">
        <v>5</v>
      </c>
      <c r="C180" s="3" t="s">
        <v>10</v>
      </c>
      <c r="D180" s="3" t="s">
        <v>56</v>
      </c>
      <c r="E180" s="3" t="s">
        <v>231</v>
      </c>
      <c r="F180" s="4">
        <v>132360</v>
      </c>
      <c r="G180" s="4">
        <v>98925</v>
      </c>
      <c r="H180" s="4">
        <v>79621</v>
      </c>
      <c r="I180" s="4">
        <f t="shared" si="2"/>
        <v>52739</v>
      </c>
      <c r="J180" s="4">
        <v>89801</v>
      </c>
      <c r="K180" s="4">
        <v>69705</v>
      </c>
      <c r="L180" s="4">
        <v>46000</v>
      </c>
      <c r="M180" s="4"/>
      <c r="N180" s="4">
        <v>69330</v>
      </c>
      <c r="O180" s="4">
        <v>51859</v>
      </c>
      <c r="P180" s="4">
        <v>35000</v>
      </c>
      <c r="Q180" s="4"/>
      <c r="R180" s="4">
        <v>6000</v>
      </c>
      <c r="S180" s="4">
        <v>41972</v>
      </c>
      <c r="T180" s="4">
        <v>9087</v>
      </c>
      <c r="U180" s="4">
        <v>6721</v>
      </c>
    </row>
    <row r="181" spans="1:21" x14ac:dyDescent="0.3">
      <c r="A181" s="3" t="s">
        <v>1</v>
      </c>
      <c r="B181" s="3" t="s">
        <v>5</v>
      </c>
      <c r="C181" s="3" t="s">
        <v>10</v>
      </c>
      <c r="D181" s="3" t="s">
        <v>117</v>
      </c>
      <c r="E181" s="3" t="s">
        <v>231</v>
      </c>
      <c r="F181" s="4">
        <v>117898</v>
      </c>
      <c r="G181" s="4">
        <v>98351</v>
      </c>
      <c r="H181" s="4">
        <v>79713</v>
      </c>
      <c r="I181" s="4">
        <f t="shared" si="2"/>
        <v>38185</v>
      </c>
      <c r="J181" s="4">
        <v>105036</v>
      </c>
      <c r="K181" s="4">
        <v>81399</v>
      </c>
      <c r="L181" s="4">
        <v>55040</v>
      </c>
      <c r="M181" s="4"/>
      <c r="N181" s="4">
        <v>72274</v>
      </c>
      <c r="O181" s="4">
        <v>35889</v>
      </c>
      <c r="P181" s="4">
        <v>19680</v>
      </c>
      <c r="Q181" s="4"/>
      <c r="R181" s="4">
        <v>7664</v>
      </c>
      <c r="S181" s="4">
        <v>0</v>
      </c>
      <c r="T181" s="4">
        <v>9476</v>
      </c>
      <c r="U181" s="4">
        <v>6646</v>
      </c>
    </row>
    <row r="182" spans="1:21" x14ac:dyDescent="0.3">
      <c r="A182" s="3" t="s">
        <v>1</v>
      </c>
      <c r="B182" s="3" t="s">
        <v>5</v>
      </c>
      <c r="C182" s="3" t="s">
        <v>10</v>
      </c>
      <c r="D182" s="3" t="s">
        <v>73</v>
      </c>
      <c r="E182" s="3" t="s">
        <v>231</v>
      </c>
      <c r="F182" s="4">
        <v>153868</v>
      </c>
      <c r="G182" s="4">
        <v>103770</v>
      </c>
      <c r="H182" s="4">
        <v>79747</v>
      </c>
      <c r="I182" s="4">
        <f t="shared" si="2"/>
        <v>74121</v>
      </c>
      <c r="J182" s="4">
        <v>113425</v>
      </c>
      <c r="K182" s="4">
        <v>85021</v>
      </c>
      <c r="L182" s="4">
        <v>37200</v>
      </c>
      <c r="M182" s="4"/>
      <c r="N182" s="4">
        <v>111591</v>
      </c>
      <c r="O182" s="4">
        <v>56215</v>
      </c>
      <c r="P182" s="4">
        <v>15600</v>
      </c>
      <c r="Q182" s="4"/>
      <c r="R182" s="4">
        <v>8635</v>
      </c>
      <c r="S182" s="4">
        <v>10800</v>
      </c>
      <c r="T182" s="4">
        <v>7389</v>
      </c>
      <c r="U182" s="4">
        <v>5015</v>
      </c>
    </row>
    <row r="183" spans="1:21" x14ac:dyDescent="0.3">
      <c r="A183" s="3" t="s">
        <v>1</v>
      </c>
      <c r="B183" s="3" t="s">
        <v>5</v>
      </c>
      <c r="C183" s="3" t="s">
        <v>10</v>
      </c>
      <c r="D183" s="3" t="s">
        <v>69</v>
      </c>
      <c r="E183" s="3" t="s">
        <v>231</v>
      </c>
      <c r="F183" s="4">
        <v>210029</v>
      </c>
      <c r="G183" s="4">
        <v>128347</v>
      </c>
      <c r="H183" s="4">
        <v>79762</v>
      </c>
      <c r="I183" s="4">
        <f t="shared" si="2"/>
        <v>130267</v>
      </c>
      <c r="J183" s="4">
        <v>160702</v>
      </c>
      <c r="K183" s="4">
        <v>96118</v>
      </c>
      <c r="L183" s="4">
        <v>55914</v>
      </c>
      <c r="M183" s="4"/>
      <c r="N183" s="4">
        <v>169645</v>
      </c>
      <c r="O183" s="4">
        <v>76068</v>
      </c>
      <c r="P183" s="4">
        <v>41849</v>
      </c>
      <c r="Q183" s="4"/>
      <c r="R183" s="4">
        <v>4993</v>
      </c>
      <c r="S183" s="4">
        <v>32449</v>
      </c>
      <c r="T183" s="4">
        <v>16235</v>
      </c>
      <c r="U183" s="4">
        <v>7806</v>
      </c>
    </row>
    <row r="184" spans="1:21" x14ac:dyDescent="0.3">
      <c r="A184" s="3" t="s">
        <v>1</v>
      </c>
      <c r="B184" s="3" t="s">
        <v>5</v>
      </c>
      <c r="C184" s="3" t="s">
        <v>11</v>
      </c>
      <c r="D184" s="3" t="s">
        <v>54</v>
      </c>
      <c r="E184" s="3" t="s">
        <v>231</v>
      </c>
      <c r="F184" s="4">
        <v>126859</v>
      </c>
      <c r="G184" s="4">
        <v>104415</v>
      </c>
      <c r="H184" s="4">
        <v>79976</v>
      </c>
      <c r="I184" s="4">
        <f t="shared" si="2"/>
        <v>46883</v>
      </c>
      <c r="J184" s="4">
        <v>109499</v>
      </c>
      <c r="K184" s="4">
        <v>86557</v>
      </c>
      <c r="L184" s="4">
        <v>65242</v>
      </c>
      <c r="M184" s="4"/>
      <c r="N184" s="4">
        <v>91948</v>
      </c>
      <c r="O184" s="4">
        <v>66433</v>
      </c>
      <c r="P184" s="4">
        <v>54096</v>
      </c>
      <c r="Q184" s="4"/>
      <c r="R184" s="4">
        <v>10848</v>
      </c>
      <c r="S184" s="4">
        <v>45780</v>
      </c>
      <c r="T184" s="4">
        <v>27963</v>
      </c>
      <c r="U184" s="4">
        <v>8623</v>
      </c>
    </row>
    <row r="185" spans="1:21" x14ac:dyDescent="0.3">
      <c r="A185" s="3" t="s">
        <v>1</v>
      </c>
      <c r="B185" s="3" t="s">
        <v>5</v>
      </c>
      <c r="C185" s="3" t="s">
        <v>10</v>
      </c>
      <c r="D185" s="3" t="s">
        <v>161</v>
      </c>
      <c r="E185" s="3" t="s">
        <v>231</v>
      </c>
      <c r="F185" s="4">
        <v>99172</v>
      </c>
      <c r="G185" s="4">
        <v>88716</v>
      </c>
      <c r="H185" s="4">
        <v>80332</v>
      </c>
      <c r="I185" s="4">
        <f t="shared" si="2"/>
        <v>18840</v>
      </c>
      <c r="J185" s="4">
        <v>88777</v>
      </c>
      <c r="K185" s="4">
        <v>74677</v>
      </c>
      <c r="L185" s="4">
        <v>62369</v>
      </c>
      <c r="M185" s="4"/>
      <c r="N185" s="4">
        <v>73473</v>
      </c>
      <c r="O185" s="4">
        <v>53525</v>
      </c>
      <c r="P185" s="4">
        <v>33000</v>
      </c>
      <c r="Q185" s="4"/>
      <c r="R185" s="4">
        <v>7200</v>
      </c>
      <c r="S185" s="4">
        <v>27900</v>
      </c>
      <c r="T185" s="4">
        <v>6532</v>
      </c>
      <c r="U185" s="4">
        <v>6124</v>
      </c>
    </row>
    <row r="186" spans="1:21" x14ac:dyDescent="0.3">
      <c r="A186" s="3" t="s">
        <v>1</v>
      </c>
      <c r="B186" s="3" t="s">
        <v>5</v>
      </c>
      <c r="C186" s="3" t="s">
        <v>10</v>
      </c>
      <c r="D186" s="3" t="s">
        <v>72</v>
      </c>
      <c r="E186" s="3" t="s">
        <v>234</v>
      </c>
      <c r="F186" s="4">
        <v>131453</v>
      </c>
      <c r="G186" s="4">
        <v>107784</v>
      </c>
      <c r="H186" s="4">
        <v>80637</v>
      </c>
      <c r="I186" s="4">
        <f t="shared" si="2"/>
        <v>50816</v>
      </c>
      <c r="J186" s="4">
        <v>82939</v>
      </c>
      <c r="K186" s="4">
        <v>64239</v>
      </c>
      <c r="L186" s="4">
        <v>39924</v>
      </c>
      <c r="M186" s="4"/>
      <c r="N186" s="4">
        <v>70682</v>
      </c>
      <c r="O186" s="4">
        <v>44217</v>
      </c>
      <c r="P186" s="4">
        <v>30946</v>
      </c>
      <c r="Q186" s="4"/>
      <c r="R186" s="4">
        <v>7456</v>
      </c>
      <c r="S186" s="4">
        <v>25827</v>
      </c>
      <c r="T186" s="4">
        <v>28639</v>
      </c>
      <c r="U186" s="4">
        <v>10118</v>
      </c>
    </row>
    <row r="187" spans="1:21" x14ac:dyDescent="0.3">
      <c r="A187" s="3" t="s">
        <v>1</v>
      </c>
      <c r="B187" s="3" t="s">
        <v>5</v>
      </c>
      <c r="C187" s="3" t="s">
        <v>10</v>
      </c>
      <c r="D187" s="3" t="s">
        <v>109</v>
      </c>
      <c r="E187" s="3" t="s">
        <v>231</v>
      </c>
      <c r="F187" s="4">
        <v>126333</v>
      </c>
      <c r="G187" s="4">
        <v>108301</v>
      </c>
      <c r="H187" s="4">
        <v>80867</v>
      </c>
      <c r="I187" s="4">
        <f t="shared" si="2"/>
        <v>45466</v>
      </c>
      <c r="J187" s="4">
        <v>113051</v>
      </c>
      <c r="K187" s="4">
        <v>88713</v>
      </c>
      <c r="L187" s="4">
        <v>37380</v>
      </c>
      <c r="M187" s="4"/>
      <c r="N187" s="4">
        <v>92627</v>
      </c>
      <c r="O187" s="4">
        <v>69625</v>
      </c>
      <c r="P187" s="4">
        <v>30024</v>
      </c>
      <c r="Q187" s="4"/>
      <c r="R187" s="4">
        <v>9187</v>
      </c>
      <c r="S187" s="4">
        <v>42940</v>
      </c>
      <c r="T187" s="4">
        <v>49803</v>
      </c>
      <c r="U187" s="4">
        <v>5370</v>
      </c>
    </row>
    <row r="188" spans="1:21" x14ac:dyDescent="0.3">
      <c r="A188" s="3" t="s">
        <v>1</v>
      </c>
      <c r="B188" s="3" t="s">
        <v>5</v>
      </c>
      <c r="C188" s="3" t="s">
        <v>10</v>
      </c>
      <c r="D188" s="3" t="s">
        <v>150</v>
      </c>
      <c r="E188" s="3" t="s">
        <v>231</v>
      </c>
      <c r="F188" s="4">
        <v>103067</v>
      </c>
      <c r="G188" s="4">
        <v>95350</v>
      </c>
      <c r="H188" s="4">
        <v>80964</v>
      </c>
      <c r="I188" s="4">
        <f t="shared" si="2"/>
        <v>22103</v>
      </c>
      <c r="J188" s="4">
        <v>94943</v>
      </c>
      <c r="K188" s="4">
        <v>83325</v>
      </c>
      <c r="L188" s="4">
        <v>74965</v>
      </c>
      <c r="M188" s="4"/>
      <c r="N188" s="4">
        <v>73644</v>
      </c>
      <c r="O188" s="4">
        <v>39224</v>
      </c>
      <c r="P188" s="4">
        <v>30727</v>
      </c>
      <c r="Q188" s="4"/>
      <c r="R188" s="4">
        <v>4380</v>
      </c>
      <c r="S188" s="4">
        <v>0</v>
      </c>
      <c r="T188" s="4">
        <v>1794</v>
      </c>
      <c r="U188" s="4">
        <v>5594</v>
      </c>
    </row>
    <row r="189" spans="1:21" x14ac:dyDescent="0.3">
      <c r="A189" s="3" t="s">
        <v>1</v>
      </c>
      <c r="B189" s="3" t="s">
        <v>5</v>
      </c>
      <c r="C189" s="3" t="s">
        <v>10</v>
      </c>
      <c r="D189" s="3" t="s">
        <v>153</v>
      </c>
      <c r="E189" s="3" t="s">
        <v>231</v>
      </c>
      <c r="F189" s="4">
        <v>105646</v>
      </c>
      <c r="G189" s="4">
        <v>92972</v>
      </c>
      <c r="H189" s="4">
        <v>80988</v>
      </c>
      <c r="I189" s="4">
        <f t="shared" si="2"/>
        <v>24658</v>
      </c>
      <c r="J189" s="4">
        <v>102711</v>
      </c>
      <c r="K189" s="4">
        <v>86897</v>
      </c>
      <c r="L189" s="4">
        <v>28800</v>
      </c>
      <c r="M189" s="4"/>
      <c r="N189" s="4">
        <v>86019</v>
      </c>
      <c r="O189" s="4">
        <v>40923</v>
      </c>
      <c r="P189" s="4">
        <v>21600</v>
      </c>
      <c r="Q189" s="4"/>
      <c r="R189" s="4">
        <v>7746</v>
      </c>
      <c r="S189" s="4">
        <v>16273</v>
      </c>
      <c r="T189" s="4">
        <v>20190</v>
      </c>
      <c r="U189" s="4">
        <v>7496</v>
      </c>
    </row>
    <row r="190" spans="1:21" x14ac:dyDescent="0.3">
      <c r="A190" s="3" t="s">
        <v>1</v>
      </c>
      <c r="B190" s="3" t="s">
        <v>5</v>
      </c>
      <c r="C190" s="3" t="s">
        <v>8</v>
      </c>
      <c r="D190" s="3" t="s">
        <v>48</v>
      </c>
      <c r="E190" s="3" t="s">
        <v>231</v>
      </c>
      <c r="F190" s="4">
        <v>109254</v>
      </c>
      <c r="G190" s="4">
        <v>100012</v>
      </c>
      <c r="H190" s="4">
        <v>81073</v>
      </c>
      <c r="I190" s="4">
        <f t="shared" si="2"/>
        <v>28181</v>
      </c>
      <c r="J190" s="4">
        <v>106913</v>
      </c>
      <c r="K190" s="4">
        <v>80690</v>
      </c>
      <c r="L190" s="4">
        <v>66372</v>
      </c>
      <c r="M190" s="4"/>
      <c r="N190" s="4">
        <v>80824</v>
      </c>
      <c r="O190" s="4">
        <v>67053</v>
      </c>
      <c r="P190" s="4">
        <v>53490</v>
      </c>
      <c r="Q190" s="4"/>
      <c r="R190" s="4">
        <v>9885</v>
      </c>
      <c r="S190" s="4">
        <v>35275</v>
      </c>
      <c r="T190" s="4">
        <v>17443</v>
      </c>
      <c r="U190" s="4">
        <v>11015</v>
      </c>
    </row>
    <row r="191" spans="1:21" x14ac:dyDescent="0.3">
      <c r="A191" s="3" t="s">
        <v>1</v>
      </c>
      <c r="B191" s="3" t="s">
        <v>5</v>
      </c>
      <c r="C191" s="3" t="s">
        <v>8</v>
      </c>
      <c r="D191" s="3" t="s">
        <v>45</v>
      </c>
      <c r="E191" s="3" t="s">
        <v>231</v>
      </c>
      <c r="F191" s="4">
        <v>148687</v>
      </c>
      <c r="G191" s="4">
        <v>109025</v>
      </c>
      <c r="H191" s="4">
        <v>81439</v>
      </c>
      <c r="I191" s="4">
        <f t="shared" si="2"/>
        <v>67248</v>
      </c>
      <c r="J191" s="4">
        <v>111941</v>
      </c>
      <c r="K191" s="4">
        <v>91355</v>
      </c>
      <c r="L191" s="4">
        <v>40039</v>
      </c>
      <c r="M191" s="4"/>
      <c r="N191" s="4">
        <v>104617</v>
      </c>
      <c r="O191" s="4">
        <v>78661</v>
      </c>
      <c r="P191" s="4">
        <v>36587</v>
      </c>
      <c r="Q191" s="4"/>
      <c r="R191" s="4">
        <v>4500</v>
      </c>
      <c r="S191" s="4">
        <v>28720</v>
      </c>
      <c r="T191" s="4">
        <v>18300</v>
      </c>
      <c r="U191" s="4">
        <v>7884</v>
      </c>
    </row>
    <row r="192" spans="1:21" x14ac:dyDescent="0.3">
      <c r="A192" s="3" t="s">
        <v>1</v>
      </c>
      <c r="B192" s="3" t="s">
        <v>5</v>
      </c>
      <c r="C192" s="3" t="s">
        <v>10</v>
      </c>
      <c r="D192" s="3" t="s">
        <v>203</v>
      </c>
      <c r="E192" s="3" t="s">
        <v>231</v>
      </c>
      <c r="F192" s="4">
        <v>97102</v>
      </c>
      <c r="G192" s="4">
        <v>87716</v>
      </c>
      <c r="H192" s="4">
        <v>81443</v>
      </c>
      <c r="I192" s="4">
        <f t="shared" si="2"/>
        <v>15659</v>
      </c>
      <c r="J192" s="4">
        <v>70238</v>
      </c>
      <c r="K192" s="4">
        <v>68410</v>
      </c>
      <c r="L192" s="4">
        <v>66581</v>
      </c>
      <c r="M192" s="4"/>
      <c r="N192" s="4">
        <v>56486</v>
      </c>
      <c r="O192" s="4">
        <v>56250</v>
      </c>
      <c r="P192" s="4">
        <v>56014</v>
      </c>
      <c r="Q192" s="4"/>
      <c r="R192" s="4">
        <v>12000</v>
      </c>
      <c r="S192" s="4">
        <v>0</v>
      </c>
      <c r="T192" s="4">
        <v>35000</v>
      </c>
      <c r="U192" s="4">
        <v>4338</v>
      </c>
    </row>
    <row r="193" spans="1:21" x14ac:dyDescent="0.3">
      <c r="A193" s="3" t="s">
        <v>1</v>
      </c>
      <c r="B193" s="3" t="s">
        <v>5</v>
      </c>
      <c r="C193" s="3" t="s">
        <v>10</v>
      </c>
      <c r="D193" s="3" t="s">
        <v>61</v>
      </c>
      <c r="E193" s="3" t="s">
        <v>232</v>
      </c>
      <c r="F193" s="4">
        <v>133647</v>
      </c>
      <c r="G193" s="4">
        <v>110525</v>
      </c>
      <c r="H193" s="4">
        <v>81963</v>
      </c>
      <c r="I193" s="4">
        <f t="shared" si="2"/>
        <v>51684</v>
      </c>
      <c r="J193" s="4">
        <v>91775</v>
      </c>
      <c r="K193" s="4">
        <v>73373</v>
      </c>
      <c r="L193" s="4">
        <v>33240</v>
      </c>
      <c r="M193" s="4"/>
      <c r="N193" s="4">
        <v>86500</v>
      </c>
      <c r="O193" s="4">
        <v>62665</v>
      </c>
      <c r="P193" s="4">
        <v>32000</v>
      </c>
      <c r="Q193" s="4"/>
      <c r="R193" s="4">
        <v>6519</v>
      </c>
      <c r="S193" s="4">
        <v>17232</v>
      </c>
      <c r="T193" s="4">
        <v>0</v>
      </c>
      <c r="U193" s="4">
        <v>5607</v>
      </c>
    </row>
    <row r="194" spans="1:21" x14ac:dyDescent="0.3">
      <c r="A194" s="3" t="s">
        <v>1</v>
      </c>
      <c r="B194" s="3" t="s">
        <v>5</v>
      </c>
      <c r="C194" s="3" t="s">
        <v>10</v>
      </c>
      <c r="D194" s="3" t="s">
        <v>215</v>
      </c>
      <c r="E194" s="3" t="s">
        <v>231</v>
      </c>
      <c r="F194" s="4">
        <v>99905</v>
      </c>
      <c r="G194" s="4">
        <v>91107</v>
      </c>
      <c r="H194" s="4">
        <v>82130</v>
      </c>
      <c r="I194" s="4">
        <f t="shared" si="2"/>
        <v>17775</v>
      </c>
      <c r="J194" s="4">
        <v>92808</v>
      </c>
      <c r="K194" s="4">
        <v>63141</v>
      </c>
      <c r="L194" s="4">
        <v>46511</v>
      </c>
      <c r="M194" s="4"/>
      <c r="N194" s="4">
        <v>74897</v>
      </c>
      <c r="O194" s="4">
        <v>46075</v>
      </c>
      <c r="P194" s="4">
        <v>31200</v>
      </c>
      <c r="Q194" s="4"/>
      <c r="R194" s="4">
        <v>9030</v>
      </c>
      <c r="S194" s="4">
        <v>17540</v>
      </c>
      <c r="T194" s="4">
        <v>28390</v>
      </c>
      <c r="U194" s="4">
        <v>4514</v>
      </c>
    </row>
    <row r="195" spans="1:21" x14ac:dyDescent="0.3">
      <c r="A195" s="3" t="s">
        <v>1</v>
      </c>
      <c r="B195" s="3" t="s">
        <v>5</v>
      </c>
      <c r="C195" s="3" t="s">
        <v>13</v>
      </c>
      <c r="D195" s="3" t="s">
        <v>220</v>
      </c>
      <c r="E195" s="3" t="s">
        <v>231</v>
      </c>
      <c r="F195" s="4">
        <v>97161</v>
      </c>
      <c r="G195" s="4">
        <v>91185</v>
      </c>
      <c r="H195" s="4">
        <v>82283</v>
      </c>
      <c r="I195" s="4">
        <f t="shared" si="2"/>
        <v>14878</v>
      </c>
      <c r="J195" s="4">
        <v>106930</v>
      </c>
      <c r="K195" s="4">
        <v>87425</v>
      </c>
      <c r="L195" s="4">
        <v>65504</v>
      </c>
      <c r="M195" s="4"/>
      <c r="N195" s="4">
        <v>84858</v>
      </c>
      <c r="O195" s="4">
        <v>70902</v>
      </c>
      <c r="P195" s="4">
        <v>57446</v>
      </c>
      <c r="Q195" s="4"/>
      <c r="R195" s="4">
        <v>0</v>
      </c>
      <c r="S195" s="4">
        <v>0</v>
      </c>
      <c r="T195" s="4">
        <v>12406</v>
      </c>
      <c r="U195" s="4">
        <v>8768</v>
      </c>
    </row>
    <row r="196" spans="1:21" x14ac:dyDescent="0.3">
      <c r="A196" s="3" t="s">
        <v>1</v>
      </c>
      <c r="B196" s="3" t="s">
        <v>5</v>
      </c>
      <c r="C196" s="3" t="s">
        <v>10</v>
      </c>
      <c r="D196" s="3" t="s">
        <v>193</v>
      </c>
      <c r="E196" s="3" t="s">
        <v>231</v>
      </c>
      <c r="F196" s="4">
        <v>96238</v>
      </c>
      <c r="G196" s="4">
        <v>89343</v>
      </c>
      <c r="H196" s="4">
        <v>82395</v>
      </c>
      <c r="I196" s="4">
        <f t="shared" si="2"/>
        <v>13843</v>
      </c>
      <c r="J196" s="4">
        <v>85845</v>
      </c>
      <c r="K196" s="4">
        <v>75369</v>
      </c>
      <c r="L196" s="4">
        <v>63862</v>
      </c>
      <c r="M196" s="4"/>
      <c r="N196" s="4">
        <v>74008</v>
      </c>
      <c r="O196" s="4">
        <v>62098</v>
      </c>
      <c r="P196" s="4">
        <v>42614</v>
      </c>
      <c r="Q196" s="4"/>
      <c r="R196" s="4">
        <v>0</v>
      </c>
      <c r="S196" s="4">
        <v>0</v>
      </c>
      <c r="T196" s="4">
        <v>0</v>
      </c>
      <c r="U196" s="4">
        <v>5327</v>
      </c>
    </row>
    <row r="197" spans="1:21" x14ac:dyDescent="0.3">
      <c r="A197" s="3" t="s">
        <v>1</v>
      </c>
      <c r="B197" s="3" t="s">
        <v>5</v>
      </c>
      <c r="C197" s="3" t="s">
        <v>10</v>
      </c>
      <c r="D197" s="3" t="s">
        <v>132</v>
      </c>
      <c r="E197" s="3" t="s">
        <v>231</v>
      </c>
      <c r="F197" s="4">
        <v>160897</v>
      </c>
      <c r="G197" s="4">
        <v>111860</v>
      </c>
      <c r="H197" s="4">
        <v>82576</v>
      </c>
      <c r="I197" s="4">
        <f t="shared" si="2"/>
        <v>78321</v>
      </c>
      <c r="J197" s="4">
        <v>142435</v>
      </c>
      <c r="K197" s="4">
        <v>96487</v>
      </c>
      <c r="L197" s="4">
        <v>43178</v>
      </c>
      <c r="M197" s="4"/>
      <c r="N197" s="4">
        <v>119554</v>
      </c>
      <c r="O197" s="4">
        <v>80516</v>
      </c>
      <c r="P197" s="4">
        <v>39257</v>
      </c>
      <c r="Q197" s="4"/>
      <c r="R197" s="4">
        <v>9390</v>
      </c>
      <c r="S197" s="4">
        <v>51314</v>
      </c>
      <c r="T197" s="4">
        <v>72547</v>
      </c>
      <c r="U197" s="4">
        <v>8324</v>
      </c>
    </row>
    <row r="198" spans="1:21" x14ac:dyDescent="0.3">
      <c r="A198" s="3" t="s">
        <v>1</v>
      </c>
      <c r="B198" s="3" t="s">
        <v>5</v>
      </c>
      <c r="C198" s="3" t="s">
        <v>10</v>
      </c>
      <c r="D198" s="3" t="s">
        <v>112</v>
      </c>
      <c r="E198" s="3" t="s">
        <v>231</v>
      </c>
      <c r="F198" s="4">
        <v>119255</v>
      </c>
      <c r="G198" s="4">
        <v>103178</v>
      </c>
      <c r="H198" s="4">
        <v>82636</v>
      </c>
      <c r="I198" s="4">
        <f t="shared" si="2"/>
        <v>36619</v>
      </c>
      <c r="J198" s="4">
        <v>113711</v>
      </c>
      <c r="K198" s="4">
        <v>91800</v>
      </c>
      <c r="L198" s="4">
        <v>67941</v>
      </c>
      <c r="M198" s="4"/>
      <c r="N198" s="4">
        <v>88202</v>
      </c>
      <c r="O198" s="4">
        <v>40381</v>
      </c>
      <c r="P198" s="4">
        <v>21967</v>
      </c>
      <c r="Q198" s="4"/>
      <c r="R198" s="4">
        <v>22064</v>
      </c>
      <c r="S198" s="4">
        <v>32233</v>
      </c>
      <c r="T198" s="4">
        <v>26297</v>
      </c>
      <c r="U198" s="4">
        <v>6384</v>
      </c>
    </row>
    <row r="199" spans="1:21" x14ac:dyDescent="0.3">
      <c r="A199" s="3" t="s">
        <v>1</v>
      </c>
      <c r="B199" s="3" t="s">
        <v>5</v>
      </c>
      <c r="C199" s="3" t="s">
        <v>10</v>
      </c>
      <c r="D199" s="3" t="s">
        <v>155</v>
      </c>
      <c r="E199" s="3" t="s">
        <v>232</v>
      </c>
      <c r="F199" s="4">
        <v>152104</v>
      </c>
      <c r="G199" s="4">
        <v>106345</v>
      </c>
      <c r="H199" s="4">
        <v>82849</v>
      </c>
      <c r="I199" s="4">
        <f t="shared" si="2"/>
        <v>69255</v>
      </c>
      <c r="J199" s="4">
        <v>103170</v>
      </c>
      <c r="K199" s="4">
        <v>85013</v>
      </c>
      <c r="L199" s="4">
        <v>60978</v>
      </c>
      <c r="M199" s="4"/>
      <c r="N199" s="4">
        <v>84968</v>
      </c>
      <c r="O199" s="4">
        <v>49530</v>
      </c>
      <c r="P199" s="4">
        <v>17500</v>
      </c>
      <c r="Q199" s="4"/>
      <c r="R199" s="4">
        <v>10926</v>
      </c>
      <c r="S199" s="4">
        <v>17295</v>
      </c>
      <c r="T199" s="4">
        <v>19069</v>
      </c>
      <c r="U199" s="4">
        <v>5957</v>
      </c>
    </row>
    <row r="200" spans="1:21" x14ac:dyDescent="0.3">
      <c r="A200" s="3" t="s">
        <v>1</v>
      </c>
      <c r="B200" s="3" t="s">
        <v>5</v>
      </c>
      <c r="C200" s="3" t="s">
        <v>10</v>
      </c>
      <c r="D200" s="3" t="s">
        <v>118</v>
      </c>
      <c r="E200" s="3" t="s">
        <v>231</v>
      </c>
      <c r="F200" s="4">
        <v>146932</v>
      </c>
      <c r="G200" s="4">
        <v>102310</v>
      </c>
      <c r="H200" s="4">
        <v>83217</v>
      </c>
      <c r="I200" s="4">
        <f t="shared" si="2"/>
        <v>63715</v>
      </c>
      <c r="J200" s="4">
        <v>131317</v>
      </c>
      <c r="K200" s="4">
        <v>70490</v>
      </c>
      <c r="L200" s="4">
        <v>32739</v>
      </c>
      <c r="M200" s="4"/>
      <c r="N200" s="4">
        <v>91014</v>
      </c>
      <c r="O200" s="4">
        <v>54831</v>
      </c>
      <c r="P200" s="4">
        <v>32739</v>
      </c>
      <c r="Q200" s="4"/>
      <c r="R200" s="4">
        <v>8613</v>
      </c>
      <c r="S200" s="4">
        <v>20741</v>
      </c>
      <c r="T200" s="4">
        <v>6292</v>
      </c>
      <c r="U200" s="4">
        <v>7429</v>
      </c>
    </row>
    <row r="201" spans="1:21" x14ac:dyDescent="0.3">
      <c r="A201" s="3" t="s">
        <v>1</v>
      </c>
      <c r="B201" s="3" t="s">
        <v>5</v>
      </c>
      <c r="C201" s="3" t="s">
        <v>10</v>
      </c>
      <c r="D201" s="3" t="s">
        <v>127</v>
      </c>
      <c r="E201" s="3" t="s">
        <v>231</v>
      </c>
      <c r="F201" s="4">
        <v>128651</v>
      </c>
      <c r="G201" s="4">
        <v>103704</v>
      </c>
      <c r="H201" s="4">
        <v>83324</v>
      </c>
      <c r="I201" s="4">
        <f t="shared" si="2"/>
        <v>45327</v>
      </c>
      <c r="J201" s="4">
        <v>97318</v>
      </c>
      <c r="K201" s="4">
        <v>84651</v>
      </c>
      <c r="L201" s="4">
        <v>74019</v>
      </c>
      <c r="M201" s="4"/>
      <c r="N201" s="4">
        <v>87421</v>
      </c>
      <c r="O201" s="4">
        <v>55108</v>
      </c>
      <c r="P201" s="4">
        <v>35203</v>
      </c>
      <c r="Q201" s="4"/>
      <c r="R201" s="4">
        <v>6237</v>
      </c>
      <c r="S201" s="4">
        <v>34620</v>
      </c>
      <c r="T201" s="4">
        <v>31190</v>
      </c>
      <c r="U201" s="4">
        <v>5776</v>
      </c>
    </row>
    <row r="202" spans="1:21" x14ac:dyDescent="0.3">
      <c r="A202" s="3" t="s">
        <v>1</v>
      </c>
      <c r="B202" s="3" t="s">
        <v>5</v>
      </c>
      <c r="C202" s="3" t="s">
        <v>10</v>
      </c>
      <c r="D202" s="3" t="s">
        <v>123</v>
      </c>
      <c r="E202" s="3" t="s">
        <v>231</v>
      </c>
      <c r="F202" s="4">
        <v>118219</v>
      </c>
      <c r="G202" s="4">
        <v>99145</v>
      </c>
      <c r="H202" s="4">
        <v>83475</v>
      </c>
      <c r="I202" s="4">
        <f t="shared" si="2"/>
        <v>34744</v>
      </c>
      <c r="J202" s="4">
        <v>104525</v>
      </c>
      <c r="K202" s="4">
        <v>84787</v>
      </c>
      <c r="L202" s="4">
        <v>64119</v>
      </c>
      <c r="M202" s="4"/>
      <c r="N202" s="4">
        <v>87375</v>
      </c>
      <c r="O202" s="4">
        <v>45582</v>
      </c>
      <c r="P202" s="4">
        <v>27818</v>
      </c>
      <c r="Q202" s="4"/>
      <c r="R202" s="4">
        <v>5930</v>
      </c>
      <c r="S202" s="4">
        <v>24000</v>
      </c>
      <c r="T202" s="4">
        <v>17271</v>
      </c>
      <c r="U202" s="4">
        <v>8388</v>
      </c>
    </row>
    <row r="203" spans="1:21" x14ac:dyDescent="0.3">
      <c r="A203" s="3" t="s">
        <v>1</v>
      </c>
      <c r="B203" s="3" t="s">
        <v>5</v>
      </c>
      <c r="C203" s="3" t="s">
        <v>10</v>
      </c>
      <c r="D203" s="3" t="s">
        <v>98</v>
      </c>
      <c r="E203" s="3" t="s">
        <v>231</v>
      </c>
      <c r="F203" s="4">
        <v>138012</v>
      </c>
      <c r="G203" s="4">
        <v>110299</v>
      </c>
      <c r="H203" s="4">
        <v>83623</v>
      </c>
      <c r="I203" s="4">
        <f t="shared" si="2"/>
        <v>54389</v>
      </c>
      <c r="J203" s="4">
        <v>108954</v>
      </c>
      <c r="K203" s="4">
        <v>86937</v>
      </c>
      <c r="L203" s="4">
        <v>32200</v>
      </c>
      <c r="M203" s="4"/>
      <c r="N203" s="4">
        <v>97644</v>
      </c>
      <c r="O203" s="4">
        <v>47297</v>
      </c>
      <c r="P203" s="4">
        <v>30208</v>
      </c>
      <c r="Q203" s="4"/>
      <c r="R203" s="4">
        <v>13087</v>
      </c>
      <c r="S203" s="4">
        <v>20598</v>
      </c>
      <c r="T203" s="4">
        <v>15760</v>
      </c>
      <c r="U203" s="4">
        <v>8797</v>
      </c>
    </row>
    <row r="204" spans="1:21" x14ac:dyDescent="0.3">
      <c r="A204" s="3" t="s">
        <v>1</v>
      </c>
      <c r="B204" s="3" t="s">
        <v>5</v>
      </c>
      <c r="C204" s="3" t="s">
        <v>8</v>
      </c>
      <c r="D204" s="3" t="s">
        <v>49</v>
      </c>
      <c r="E204" s="3" t="s">
        <v>231</v>
      </c>
      <c r="F204" s="4">
        <v>124064</v>
      </c>
      <c r="G204" s="4">
        <v>105474</v>
      </c>
      <c r="H204" s="4">
        <v>84778</v>
      </c>
      <c r="I204" s="4">
        <f t="shared" si="2"/>
        <v>39286</v>
      </c>
      <c r="J204" s="4">
        <v>120446</v>
      </c>
      <c r="K204" s="4">
        <v>92377</v>
      </c>
      <c r="L204" s="4">
        <v>63530</v>
      </c>
      <c r="M204" s="4"/>
      <c r="N204" s="4">
        <v>90130</v>
      </c>
      <c r="O204" s="4">
        <v>70113</v>
      </c>
      <c r="P204" s="4">
        <v>45784</v>
      </c>
      <c r="Q204" s="4"/>
      <c r="R204" s="4">
        <v>4712</v>
      </c>
      <c r="S204" s="4">
        <v>0</v>
      </c>
      <c r="T204" s="4">
        <v>39175</v>
      </c>
      <c r="U204" s="4">
        <v>12052</v>
      </c>
    </row>
    <row r="205" spans="1:21" x14ac:dyDescent="0.3">
      <c r="A205" s="3" t="s">
        <v>1</v>
      </c>
      <c r="B205" s="3" t="s">
        <v>5</v>
      </c>
      <c r="C205" s="3" t="s">
        <v>10</v>
      </c>
      <c r="D205" s="3" t="s">
        <v>197</v>
      </c>
      <c r="E205" s="3" t="s">
        <v>231</v>
      </c>
      <c r="F205" s="4">
        <v>91392</v>
      </c>
      <c r="G205" s="4">
        <v>88619</v>
      </c>
      <c r="H205" s="4">
        <v>84819</v>
      </c>
      <c r="I205" s="4">
        <f t="shared" si="2"/>
        <v>6573</v>
      </c>
      <c r="J205" s="4">
        <v>85858</v>
      </c>
      <c r="K205" s="4">
        <v>74507</v>
      </c>
      <c r="L205" s="4">
        <v>61817</v>
      </c>
      <c r="M205" s="4"/>
      <c r="N205" s="4">
        <v>63643</v>
      </c>
      <c r="O205" s="4">
        <v>47263</v>
      </c>
      <c r="P205" s="4">
        <v>32244</v>
      </c>
      <c r="Q205" s="4"/>
      <c r="R205" s="4">
        <v>2250</v>
      </c>
      <c r="S205" s="4">
        <v>0</v>
      </c>
      <c r="T205" s="4">
        <v>0</v>
      </c>
      <c r="U205" s="4">
        <v>5357</v>
      </c>
    </row>
    <row r="206" spans="1:21" x14ac:dyDescent="0.3">
      <c r="A206" s="3" t="s">
        <v>1</v>
      </c>
      <c r="B206" s="3" t="s">
        <v>5</v>
      </c>
      <c r="C206" s="3" t="s">
        <v>10</v>
      </c>
      <c r="D206" s="3" t="s">
        <v>109</v>
      </c>
      <c r="E206" s="3" t="s">
        <v>234</v>
      </c>
      <c r="F206" s="4">
        <v>133672</v>
      </c>
      <c r="G206" s="4">
        <v>108290</v>
      </c>
      <c r="H206" s="4">
        <v>84990</v>
      </c>
      <c r="I206" s="4">
        <f t="shared" si="2"/>
        <v>48682</v>
      </c>
      <c r="J206" s="4">
        <v>118858</v>
      </c>
      <c r="K206" s="4">
        <v>92357</v>
      </c>
      <c r="L206" s="4">
        <v>40968</v>
      </c>
      <c r="M206" s="4"/>
      <c r="N206" s="4">
        <v>95688</v>
      </c>
      <c r="O206" s="4">
        <v>59939</v>
      </c>
      <c r="P206" s="4">
        <v>30024</v>
      </c>
      <c r="Q206" s="4"/>
      <c r="R206" s="4">
        <v>14850</v>
      </c>
      <c r="S206" s="4">
        <v>60390</v>
      </c>
      <c r="T206" s="4">
        <v>21601</v>
      </c>
      <c r="U206" s="4">
        <v>5864</v>
      </c>
    </row>
    <row r="207" spans="1:21" x14ac:dyDescent="0.3">
      <c r="A207" s="3" t="s">
        <v>1</v>
      </c>
      <c r="B207" s="3" t="s">
        <v>5</v>
      </c>
      <c r="C207" s="3" t="s">
        <v>11</v>
      </c>
      <c r="D207" s="3" t="s">
        <v>36</v>
      </c>
      <c r="E207" s="3" t="s">
        <v>231</v>
      </c>
      <c r="F207" s="4">
        <v>115329</v>
      </c>
      <c r="G207" s="4">
        <v>105631</v>
      </c>
      <c r="H207" s="4">
        <v>85100</v>
      </c>
      <c r="I207" s="4">
        <f t="shared" si="2"/>
        <v>30229</v>
      </c>
      <c r="J207" s="4">
        <v>113810</v>
      </c>
      <c r="K207" s="4">
        <v>88017</v>
      </c>
      <c r="L207" s="4">
        <v>73635</v>
      </c>
      <c r="M207" s="4"/>
      <c r="N207" s="4">
        <v>97275</v>
      </c>
      <c r="O207" s="4">
        <v>77780</v>
      </c>
      <c r="P207" s="4">
        <v>60994</v>
      </c>
      <c r="Q207" s="4"/>
      <c r="R207" s="4">
        <v>0</v>
      </c>
      <c r="S207" s="4">
        <v>36214</v>
      </c>
      <c r="T207" s="4">
        <v>39579</v>
      </c>
      <c r="U207" s="4">
        <v>6674</v>
      </c>
    </row>
    <row r="208" spans="1:21" x14ac:dyDescent="0.3">
      <c r="A208" s="3" t="s">
        <v>1</v>
      </c>
      <c r="B208" s="3" t="s">
        <v>5</v>
      </c>
      <c r="C208" s="3" t="s">
        <v>10</v>
      </c>
      <c r="D208" s="3" t="s">
        <v>133</v>
      </c>
      <c r="E208" s="3" t="s">
        <v>232</v>
      </c>
      <c r="F208" s="4">
        <v>105060</v>
      </c>
      <c r="G208" s="4">
        <v>99225</v>
      </c>
      <c r="H208" s="4">
        <v>85868</v>
      </c>
      <c r="I208" s="4">
        <f t="shared" si="2"/>
        <v>19192</v>
      </c>
      <c r="J208" s="4">
        <v>90279</v>
      </c>
      <c r="K208" s="4">
        <v>82690</v>
      </c>
      <c r="L208" s="4">
        <v>78059</v>
      </c>
      <c r="M208" s="4"/>
      <c r="N208" s="4">
        <v>91991</v>
      </c>
      <c r="O208" s="4">
        <v>44425</v>
      </c>
      <c r="P208" s="4">
        <v>30000</v>
      </c>
      <c r="Q208" s="4"/>
      <c r="R208" s="4">
        <v>13232</v>
      </c>
      <c r="S208" s="4">
        <v>0</v>
      </c>
      <c r="T208" s="4">
        <v>36000</v>
      </c>
      <c r="U208" s="4">
        <v>7258</v>
      </c>
    </row>
    <row r="209" spans="1:21" x14ac:dyDescent="0.3">
      <c r="A209" s="3" t="s">
        <v>1</v>
      </c>
      <c r="B209" s="3" t="s">
        <v>5</v>
      </c>
      <c r="C209" s="3" t="s">
        <v>10</v>
      </c>
      <c r="D209" s="3" t="s">
        <v>201</v>
      </c>
      <c r="E209" s="3" t="s">
        <v>231</v>
      </c>
      <c r="F209" s="4">
        <v>128195</v>
      </c>
      <c r="G209" s="4">
        <v>108534</v>
      </c>
      <c r="H209" s="4">
        <v>86039</v>
      </c>
      <c r="I209" s="4">
        <f t="shared" si="2"/>
        <v>42156</v>
      </c>
      <c r="J209" s="4">
        <v>124853</v>
      </c>
      <c r="K209" s="4">
        <v>98037</v>
      </c>
      <c r="L209" s="4">
        <v>60040</v>
      </c>
      <c r="M209" s="4"/>
      <c r="N209" s="4">
        <v>87174</v>
      </c>
      <c r="O209" s="4">
        <v>41889</v>
      </c>
      <c r="P209" s="4">
        <v>24266</v>
      </c>
      <c r="Q209" s="4"/>
      <c r="R209" s="4">
        <v>6797</v>
      </c>
      <c r="S209" s="4">
        <v>25216</v>
      </c>
      <c r="T209" s="4">
        <v>33200</v>
      </c>
      <c r="U209" s="4">
        <v>7889</v>
      </c>
    </row>
    <row r="210" spans="1:21" x14ac:dyDescent="0.3">
      <c r="A210" s="3" t="s">
        <v>1</v>
      </c>
      <c r="B210" s="3" t="s">
        <v>5</v>
      </c>
      <c r="C210" s="3" t="s">
        <v>10</v>
      </c>
      <c r="D210" s="3" t="s">
        <v>158</v>
      </c>
      <c r="E210" s="3" t="s">
        <v>231</v>
      </c>
      <c r="F210" s="4">
        <v>141877</v>
      </c>
      <c r="G210" s="4">
        <v>119341</v>
      </c>
      <c r="H210" s="4">
        <v>86379</v>
      </c>
      <c r="I210" s="4">
        <f t="shared" si="2"/>
        <v>55498</v>
      </c>
      <c r="J210" s="4">
        <v>111020</v>
      </c>
      <c r="K210" s="4">
        <v>88202</v>
      </c>
      <c r="L210" s="4">
        <v>67859</v>
      </c>
      <c r="M210" s="4"/>
      <c r="N210" s="4">
        <v>99616</v>
      </c>
      <c r="O210" s="4">
        <v>50158</v>
      </c>
      <c r="P210" s="4">
        <v>31066</v>
      </c>
      <c r="Q210" s="4"/>
      <c r="R210" s="4">
        <v>9637</v>
      </c>
      <c r="S210" s="4">
        <v>38926</v>
      </c>
      <c r="T210" s="4">
        <v>14925</v>
      </c>
      <c r="U210" s="4">
        <v>8607</v>
      </c>
    </row>
    <row r="211" spans="1:21" x14ac:dyDescent="0.3">
      <c r="A211" s="3" t="s">
        <v>1</v>
      </c>
      <c r="B211" s="3" t="s">
        <v>5</v>
      </c>
      <c r="C211" s="3" t="s">
        <v>10</v>
      </c>
      <c r="D211" s="3" t="s">
        <v>212</v>
      </c>
      <c r="E211" s="3" t="s">
        <v>231</v>
      </c>
      <c r="F211" s="4">
        <v>134552</v>
      </c>
      <c r="G211" s="4">
        <v>109073</v>
      </c>
      <c r="H211" s="4">
        <v>86638</v>
      </c>
      <c r="I211" s="4">
        <f t="shared" si="2"/>
        <v>47914</v>
      </c>
      <c r="J211" s="4">
        <v>120576</v>
      </c>
      <c r="K211" s="4">
        <v>72428</v>
      </c>
      <c r="L211" s="4">
        <v>30000</v>
      </c>
      <c r="M211" s="4"/>
      <c r="N211" s="4">
        <v>82078</v>
      </c>
      <c r="O211" s="4">
        <v>41454</v>
      </c>
      <c r="P211" s="4">
        <v>30000</v>
      </c>
      <c r="Q211" s="4"/>
      <c r="R211" s="4">
        <v>8554</v>
      </c>
      <c r="S211" s="4">
        <v>45081</v>
      </c>
      <c r="T211" s="4">
        <v>28735</v>
      </c>
      <c r="U211" s="4">
        <v>11218</v>
      </c>
    </row>
    <row r="212" spans="1:21" x14ac:dyDescent="0.3">
      <c r="A212" s="3" t="s">
        <v>1</v>
      </c>
      <c r="B212" s="3" t="s">
        <v>5</v>
      </c>
      <c r="C212" s="3" t="s">
        <v>10</v>
      </c>
      <c r="D212" s="3" t="s">
        <v>104</v>
      </c>
      <c r="E212" s="3" t="s">
        <v>231</v>
      </c>
      <c r="F212" s="4">
        <v>140000</v>
      </c>
      <c r="G212" s="4">
        <v>108000</v>
      </c>
      <c r="H212" s="4">
        <v>87000</v>
      </c>
      <c r="I212" s="4">
        <f t="shared" si="2"/>
        <v>53000</v>
      </c>
      <c r="J212" s="4">
        <v>104000</v>
      </c>
      <c r="K212" s="4">
        <v>89000</v>
      </c>
      <c r="L212" s="4">
        <v>76000</v>
      </c>
      <c r="M212" s="4"/>
      <c r="N212" s="4">
        <v>88000</v>
      </c>
      <c r="O212" s="4">
        <v>41000</v>
      </c>
      <c r="P212" s="4">
        <v>25000</v>
      </c>
      <c r="Q212" s="4"/>
      <c r="R212" s="4">
        <v>8130</v>
      </c>
      <c r="S212" s="4">
        <v>150000</v>
      </c>
      <c r="T212" s="4">
        <v>15731</v>
      </c>
      <c r="U212" s="4">
        <v>7224</v>
      </c>
    </row>
    <row r="213" spans="1:21" x14ac:dyDescent="0.3">
      <c r="A213" s="3" t="s">
        <v>1</v>
      </c>
      <c r="B213" s="3" t="s">
        <v>4</v>
      </c>
      <c r="C213" s="3" t="s">
        <v>8</v>
      </c>
      <c r="D213" s="3" t="s">
        <v>17</v>
      </c>
      <c r="E213" s="3" t="s">
        <v>231</v>
      </c>
      <c r="F213" s="4">
        <v>132584</v>
      </c>
      <c r="G213" s="4">
        <v>110536</v>
      </c>
      <c r="H213" s="4">
        <v>87191</v>
      </c>
      <c r="I213" s="4">
        <f t="shared" si="2"/>
        <v>45393</v>
      </c>
      <c r="J213" s="4">
        <v>113620</v>
      </c>
      <c r="K213" s="4">
        <v>94768</v>
      </c>
      <c r="L213" s="4">
        <v>75058</v>
      </c>
      <c r="M213" s="4"/>
      <c r="N213" s="4">
        <v>122643</v>
      </c>
      <c r="O213" s="4">
        <v>88477</v>
      </c>
      <c r="P213" s="4">
        <v>75203</v>
      </c>
      <c r="Q213" s="4"/>
      <c r="R213" s="4">
        <v>0</v>
      </c>
      <c r="S213" s="4">
        <v>0</v>
      </c>
      <c r="T213" s="4">
        <v>8100</v>
      </c>
      <c r="U213" s="4">
        <v>7183</v>
      </c>
    </row>
    <row r="214" spans="1:21" x14ac:dyDescent="0.3">
      <c r="A214" s="3" t="s">
        <v>1</v>
      </c>
      <c r="B214" s="3" t="s">
        <v>5</v>
      </c>
      <c r="C214" s="3" t="s">
        <v>10</v>
      </c>
      <c r="D214" s="3" t="s">
        <v>97</v>
      </c>
      <c r="E214" s="3" t="s">
        <v>231</v>
      </c>
      <c r="F214" s="4">
        <v>137741</v>
      </c>
      <c r="G214" s="4">
        <v>101276</v>
      </c>
      <c r="H214" s="4">
        <v>87262</v>
      </c>
      <c r="I214" s="4">
        <f t="shared" si="2"/>
        <v>50479</v>
      </c>
      <c r="J214" s="4">
        <v>109905</v>
      </c>
      <c r="K214" s="4">
        <v>87287</v>
      </c>
      <c r="L214" s="4">
        <v>68182</v>
      </c>
      <c r="M214" s="4"/>
      <c r="N214" s="4">
        <v>86002</v>
      </c>
      <c r="O214" s="4">
        <v>50560</v>
      </c>
      <c r="P214" s="4">
        <v>28673</v>
      </c>
      <c r="Q214" s="4"/>
      <c r="R214" s="4">
        <v>9440</v>
      </c>
      <c r="S214" s="4">
        <v>18436</v>
      </c>
      <c r="T214" s="4">
        <v>23052</v>
      </c>
      <c r="U214" s="4">
        <v>6787</v>
      </c>
    </row>
    <row r="215" spans="1:21" x14ac:dyDescent="0.3">
      <c r="A215" s="3" t="s">
        <v>1</v>
      </c>
      <c r="B215" s="3" t="s">
        <v>5</v>
      </c>
      <c r="C215" s="3" t="s">
        <v>10</v>
      </c>
      <c r="D215" s="3" t="s">
        <v>91</v>
      </c>
      <c r="E215" s="3" t="s">
        <v>231</v>
      </c>
      <c r="F215" s="4">
        <v>132715</v>
      </c>
      <c r="G215" s="4">
        <v>106011</v>
      </c>
      <c r="H215" s="4">
        <v>87384</v>
      </c>
      <c r="I215" s="4">
        <f t="shared" ref="I215:I240" si="3">F215-H215</f>
        <v>45331</v>
      </c>
      <c r="J215" s="4">
        <v>103016</v>
      </c>
      <c r="K215" s="4">
        <v>83358</v>
      </c>
      <c r="L215" s="4">
        <v>64971</v>
      </c>
      <c r="M215" s="4"/>
      <c r="N215" s="4">
        <v>83667</v>
      </c>
      <c r="O215" s="4">
        <v>39629</v>
      </c>
      <c r="P215" s="4">
        <v>18000</v>
      </c>
      <c r="Q215" s="4"/>
      <c r="R215" s="4">
        <v>8666</v>
      </c>
      <c r="S215" s="4">
        <v>17054</v>
      </c>
      <c r="T215" s="4">
        <v>5175</v>
      </c>
      <c r="U215" s="4">
        <v>7106</v>
      </c>
    </row>
    <row r="216" spans="1:21" x14ac:dyDescent="0.3">
      <c r="A216" s="3" t="s">
        <v>1</v>
      </c>
      <c r="B216" s="3" t="s">
        <v>5</v>
      </c>
      <c r="C216" s="3" t="s">
        <v>12</v>
      </c>
      <c r="D216" s="3" t="s">
        <v>219</v>
      </c>
      <c r="E216" s="3" t="s">
        <v>231</v>
      </c>
      <c r="F216" s="4">
        <v>92000</v>
      </c>
      <c r="G216" s="4">
        <v>89750</v>
      </c>
      <c r="H216" s="4">
        <v>87500</v>
      </c>
      <c r="I216" s="4">
        <f t="shared" si="3"/>
        <v>4500</v>
      </c>
      <c r="J216" s="4">
        <v>81700</v>
      </c>
      <c r="K216" s="4">
        <v>81700</v>
      </c>
      <c r="L216" s="4">
        <v>81700</v>
      </c>
      <c r="M216" s="4"/>
      <c r="N216" s="4">
        <v>84500</v>
      </c>
      <c r="O216" s="4">
        <v>74900</v>
      </c>
      <c r="P216" s="4">
        <v>66500</v>
      </c>
      <c r="Q216" s="4"/>
      <c r="R216" s="4">
        <v>0</v>
      </c>
      <c r="S216" s="4">
        <v>58029</v>
      </c>
      <c r="T216" s="4">
        <v>13017</v>
      </c>
      <c r="U216" s="4">
        <v>0</v>
      </c>
    </row>
    <row r="217" spans="1:21" x14ac:dyDescent="0.3">
      <c r="A217" s="3" t="s">
        <v>1</v>
      </c>
      <c r="B217" s="3" t="s">
        <v>5</v>
      </c>
      <c r="C217" s="3" t="s">
        <v>10</v>
      </c>
      <c r="D217" s="3" t="s">
        <v>110</v>
      </c>
      <c r="E217" s="3" t="s">
        <v>231</v>
      </c>
      <c r="F217" s="4">
        <v>145270</v>
      </c>
      <c r="G217" s="4">
        <v>109159</v>
      </c>
      <c r="H217" s="4">
        <v>87578</v>
      </c>
      <c r="I217" s="4">
        <f t="shared" si="3"/>
        <v>57692</v>
      </c>
      <c r="J217" s="4">
        <v>113337</v>
      </c>
      <c r="K217" s="4">
        <v>92898</v>
      </c>
      <c r="L217" s="4">
        <v>75691</v>
      </c>
      <c r="M217" s="4"/>
      <c r="N217" s="4">
        <v>110877</v>
      </c>
      <c r="O217" s="4">
        <v>68368</v>
      </c>
      <c r="P217" s="4">
        <v>31125</v>
      </c>
      <c r="Q217" s="4"/>
      <c r="R217" s="4">
        <v>9639</v>
      </c>
      <c r="S217" s="4">
        <v>0</v>
      </c>
      <c r="T217" s="4">
        <v>20725</v>
      </c>
      <c r="U217" s="4">
        <v>8146</v>
      </c>
    </row>
    <row r="218" spans="1:21" x14ac:dyDescent="0.3">
      <c r="A218" s="3" t="s">
        <v>1</v>
      </c>
      <c r="B218" s="3" t="s">
        <v>5</v>
      </c>
      <c r="C218" s="3" t="s">
        <v>10</v>
      </c>
      <c r="D218" s="3" t="s">
        <v>171</v>
      </c>
      <c r="E218" s="3" t="s">
        <v>231</v>
      </c>
      <c r="F218" s="4">
        <v>131651</v>
      </c>
      <c r="G218" s="4">
        <v>109771</v>
      </c>
      <c r="H218" s="4">
        <v>87826</v>
      </c>
      <c r="I218" s="4">
        <f t="shared" si="3"/>
        <v>43825</v>
      </c>
      <c r="J218" s="4">
        <v>102730</v>
      </c>
      <c r="K218" s="4">
        <v>75609</v>
      </c>
      <c r="L218" s="4">
        <v>39900</v>
      </c>
      <c r="M218" s="4"/>
      <c r="N218" s="4">
        <v>73100</v>
      </c>
      <c r="O218" s="4">
        <v>54330</v>
      </c>
      <c r="P218" s="4">
        <v>39900</v>
      </c>
      <c r="Q218" s="4"/>
      <c r="R218" s="4">
        <v>8341</v>
      </c>
      <c r="S218" s="4">
        <v>20252</v>
      </c>
      <c r="T218" s="4">
        <v>12723</v>
      </c>
      <c r="U218" s="4">
        <v>7412</v>
      </c>
    </row>
    <row r="219" spans="1:21" x14ac:dyDescent="0.3">
      <c r="A219" s="3" t="s">
        <v>1</v>
      </c>
      <c r="B219" s="3" t="s">
        <v>5</v>
      </c>
      <c r="C219" s="3" t="s">
        <v>10</v>
      </c>
      <c r="D219" s="3" t="s">
        <v>84</v>
      </c>
      <c r="E219" s="3" t="s">
        <v>231</v>
      </c>
      <c r="F219" s="4">
        <v>124652</v>
      </c>
      <c r="G219" s="4">
        <v>109568</v>
      </c>
      <c r="H219" s="4">
        <v>88073</v>
      </c>
      <c r="I219" s="4">
        <f t="shared" si="3"/>
        <v>36579</v>
      </c>
      <c r="J219" s="4">
        <v>112992</v>
      </c>
      <c r="K219" s="4">
        <v>92335</v>
      </c>
      <c r="L219" s="4">
        <v>78069</v>
      </c>
      <c r="M219" s="4"/>
      <c r="N219" s="4">
        <v>101347</v>
      </c>
      <c r="O219" s="4">
        <v>56784</v>
      </c>
      <c r="P219" s="4">
        <v>27090</v>
      </c>
      <c r="Q219" s="4"/>
      <c r="R219" s="4">
        <v>9328</v>
      </c>
      <c r="S219" s="4">
        <v>26075</v>
      </c>
      <c r="T219" s="4">
        <v>14021</v>
      </c>
      <c r="U219" s="4">
        <v>8284</v>
      </c>
    </row>
    <row r="220" spans="1:21" x14ac:dyDescent="0.3">
      <c r="A220" s="3" t="s">
        <v>1</v>
      </c>
      <c r="B220" s="3" t="s">
        <v>5</v>
      </c>
      <c r="C220" s="3" t="s">
        <v>10</v>
      </c>
      <c r="D220" s="3" t="s">
        <v>187</v>
      </c>
      <c r="E220" s="3" t="s">
        <v>234</v>
      </c>
      <c r="F220" s="4">
        <v>132346</v>
      </c>
      <c r="G220" s="4">
        <v>108530</v>
      </c>
      <c r="H220" s="4">
        <v>88123</v>
      </c>
      <c r="I220" s="4">
        <f t="shared" si="3"/>
        <v>44223</v>
      </c>
      <c r="J220" s="4">
        <v>95975</v>
      </c>
      <c r="K220" s="4">
        <v>73616</v>
      </c>
      <c r="L220" s="4">
        <v>49048</v>
      </c>
      <c r="M220" s="4"/>
      <c r="N220" s="4">
        <v>80331</v>
      </c>
      <c r="O220" s="4">
        <v>53951</v>
      </c>
      <c r="P220" s="4">
        <v>36116</v>
      </c>
      <c r="Q220" s="4"/>
      <c r="R220" s="4">
        <v>13532</v>
      </c>
      <c r="S220" s="4">
        <v>17019</v>
      </c>
      <c r="T220" s="4">
        <v>0</v>
      </c>
      <c r="U220" s="4">
        <v>9771</v>
      </c>
    </row>
    <row r="221" spans="1:21" x14ac:dyDescent="0.3">
      <c r="A221" s="3" t="s">
        <v>1</v>
      </c>
      <c r="B221" s="3" t="s">
        <v>5</v>
      </c>
      <c r="C221" s="3" t="s">
        <v>10</v>
      </c>
      <c r="D221" s="3" t="s">
        <v>122</v>
      </c>
      <c r="E221" s="3" t="s">
        <v>231</v>
      </c>
      <c r="F221" s="4">
        <v>122797</v>
      </c>
      <c r="G221" s="4">
        <v>107961</v>
      </c>
      <c r="H221" s="4">
        <v>88164</v>
      </c>
      <c r="I221" s="4">
        <f t="shared" si="3"/>
        <v>34633</v>
      </c>
      <c r="J221" s="4">
        <v>110904</v>
      </c>
      <c r="K221" s="4">
        <v>91551</v>
      </c>
      <c r="L221" s="4">
        <v>76980</v>
      </c>
      <c r="M221" s="4"/>
      <c r="N221" s="4">
        <v>93048</v>
      </c>
      <c r="O221" s="4">
        <v>51574</v>
      </c>
      <c r="P221" s="4">
        <v>35000</v>
      </c>
      <c r="Q221" s="4"/>
      <c r="R221" s="4">
        <v>6480</v>
      </c>
      <c r="S221" s="4">
        <v>33800</v>
      </c>
      <c r="T221" s="4">
        <v>22565</v>
      </c>
      <c r="U221" s="4">
        <v>5687</v>
      </c>
    </row>
    <row r="222" spans="1:21" x14ac:dyDescent="0.3">
      <c r="A222" s="3" t="s">
        <v>1</v>
      </c>
      <c r="B222" s="3" t="s">
        <v>5</v>
      </c>
      <c r="C222" s="3" t="s">
        <v>10</v>
      </c>
      <c r="D222" s="3" t="s">
        <v>137</v>
      </c>
      <c r="E222" s="3" t="s">
        <v>231</v>
      </c>
      <c r="F222" s="4">
        <v>96348</v>
      </c>
      <c r="G222" s="4">
        <v>92678</v>
      </c>
      <c r="H222" s="4">
        <v>88231</v>
      </c>
      <c r="I222" s="4">
        <f t="shared" si="3"/>
        <v>8117</v>
      </c>
      <c r="J222" s="4">
        <v>95358</v>
      </c>
      <c r="K222" s="4">
        <v>68443</v>
      </c>
      <c r="L222" s="4">
        <v>44760</v>
      </c>
      <c r="M222" s="4"/>
      <c r="N222" s="4">
        <v>74025</v>
      </c>
      <c r="O222" s="4">
        <v>30976</v>
      </c>
      <c r="P222" s="4">
        <v>20040</v>
      </c>
      <c r="Q222" s="4"/>
      <c r="R222" s="4">
        <v>15263</v>
      </c>
      <c r="S222" s="4">
        <v>0</v>
      </c>
      <c r="T222" s="4">
        <v>21706</v>
      </c>
      <c r="U222" s="4">
        <v>4638</v>
      </c>
    </row>
    <row r="223" spans="1:21" x14ac:dyDescent="0.3">
      <c r="A223" s="3" t="s">
        <v>1</v>
      </c>
      <c r="B223" s="3" t="s">
        <v>5</v>
      </c>
      <c r="C223" s="3" t="s">
        <v>10</v>
      </c>
      <c r="D223" s="3" t="s">
        <v>184</v>
      </c>
      <c r="E223" s="3" t="s">
        <v>231</v>
      </c>
      <c r="F223" s="4">
        <v>147000</v>
      </c>
      <c r="G223" s="4">
        <v>100297</v>
      </c>
      <c r="H223" s="4">
        <v>89000</v>
      </c>
      <c r="I223" s="4">
        <f t="shared" si="3"/>
        <v>58000</v>
      </c>
      <c r="J223" s="4">
        <v>81000</v>
      </c>
      <c r="K223" s="4">
        <v>73995</v>
      </c>
      <c r="L223" s="4">
        <v>65000</v>
      </c>
      <c r="M223" s="4"/>
      <c r="N223" s="4">
        <v>66000</v>
      </c>
      <c r="O223" s="4">
        <v>28442</v>
      </c>
      <c r="P223" s="4">
        <v>19850</v>
      </c>
      <c r="Q223" s="4"/>
      <c r="R223" s="4">
        <v>4626</v>
      </c>
      <c r="S223" s="4">
        <v>0</v>
      </c>
      <c r="T223" s="4">
        <v>4640</v>
      </c>
      <c r="U223" s="4">
        <v>4833</v>
      </c>
    </row>
    <row r="224" spans="1:21" x14ac:dyDescent="0.3">
      <c r="A224" s="3" t="s">
        <v>1</v>
      </c>
      <c r="B224" s="3" t="s">
        <v>5</v>
      </c>
      <c r="C224" s="3" t="s">
        <v>10</v>
      </c>
      <c r="D224" s="3" t="s">
        <v>142</v>
      </c>
      <c r="E224" s="3" t="s">
        <v>231</v>
      </c>
      <c r="F224" s="4">
        <v>129985</v>
      </c>
      <c r="G224" s="4">
        <v>106039</v>
      </c>
      <c r="H224" s="4">
        <v>89272</v>
      </c>
      <c r="I224" s="4">
        <f t="shared" si="3"/>
        <v>40713</v>
      </c>
      <c r="J224" s="4">
        <v>101602</v>
      </c>
      <c r="K224" s="4">
        <v>82619</v>
      </c>
      <c r="L224" s="4">
        <v>74221</v>
      </c>
      <c r="M224" s="4"/>
      <c r="N224" s="4">
        <v>84622</v>
      </c>
      <c r="O224" s="4">
        <v>73931</v>
      </c>
      <c r="P224" s="4">
        <v>58628</v>
      </c>
      <c r="Q224" s="4"/>
      <c r="R224" s="4">
        <v>7125</v>
      </c>
      <c r="S224" s="4">
        <v>40060</v>
      </c>
      <c r="T224" s="4">
        <v>15309</v>
      </c>
      <c r="U224" s="4">
        <v>8089</v>
      </c>
    </row>
    <row r="225" spans="1:21" x14ac:dyDescent="0.3">
      <c r="A225" s="3" t="s">
        <v>1</v>
      </c>
      <c r="B225" s="3" t="s">
        <v>5</v>
      </c>
      <c r="C225" s="3" t="s">
        <v>10</v>
      </c>
      <c r="D225" s="3" t="s">
        <v>147</v>
      </c>
      <c r="E225" s="3" t="s">
        <v>232</v>
      </c>
      <c r="F225" s="4">
        <v>232496</v>
      </c>
      <c r="G225" s="4">
        <v>149006</v>
      </c>
      <c r="H225" s="4">
        <v>89717</v>
      </c>
      <c r="I225" s="4">
        <f t="shared" si="3"/>
        <v>142779</v>
      </c>
      <c r="J225" s="4">
        <v>190076</v>
      </c>
      <c r="K225" s="4">
        <v>126930</v>
      </c>
      <c r="L225" s="4">
        <v>99569</v>
      </c>
      <c r="M225" s="4"/>
      <c r="N225" s="4">
        <v>155128</v>
      </c>
      <c r="O225" s="4">
        <v>107969</v>
      </c>
      <c r="P225" s="4">
        <v>65561</v>
      </c>
      <c r="Q225" s="4"/>
      <c r="R225" s="4">
        <v>1470</v>
      </c>
      <c r="S225" s="4">
        <v>0</v>
      </c>
      <c r="T225" s="4">
        <v>0</v>
      </c>
      <c r="U225" s="4">
        <v>3049</v>
      </c>
    </row>
    <row r="226" spans="1:21" x14ac:dyDescent="0.3">
      <c r="A226" s="3" t="s">
        <v>1</v>
      </c>
      <c r="B226" s="3" t="s">
        <v>5</v>
      </c>
      <c r="C226" s="3" t="s">
        <v>10</v>
      </c>
      <c r="D226" s="3" t="s">
        <v>119</v>
      </c>
      <c r="E226" s="3" t="s">
        <v>231</v>
      </c>
      <c r="F226" s="4">
        <v>132963</v>
      </c>
      <c r="G226" s="4">
        <v>107701</v>
      </c>
      <c r="H226" s="4">
        <v>90254</v>
      </c>
      <c r="I226" s="4">
        <f t="shared" si="3"/>
        <v>42709</v>
      </c>
      <c r="J226" s="4">
        <v>98373</v>
      </c>
      <c r="K226" s="4">
        <v>87746</v>
      </c>
      <c r="L226" s="4">
        <v>77246</v>
      </c>
      <c r="M226" s="4"/>
      <c r="N226" s="4">
        <v>92320</v>
      </c>
      <c r="O226" s="4">
        <v>42084</v>
      </c>
      <c r="P226" s="4">
        <v>21911</v>
      </c>
      <c r="Q226" s="4"/>
      <c r="R226" s="4">
        <v>9728</v>
      </c>
      <c r="S226" s="4">
        <v>18000</v>
      </c>
      <c r="T226" s="4">
        <v>9353</v>
      </c>
      <c r="U226" s="4">
        <v>6888</v>
      </c>
    </row>
    <row r="227" spans="1:21" x14ac:dyDescent="0.3">
      <c r="A227" s="3" t="s">
        <v>1</v>
      </c>
      <c r="B227" s="3" t="s">
        <v>5</v>
      </c>
      <c r="C227" s="3" t="s">
        <v>12</v>
      </c>
      <c r="D227" s="3" t="s">
        <v>217</v>
      </c>
      <c r="E227" s="3" t="s">
        <v>231</v>
      </c>
      <c r="F227" s="4">
        <v>258431</v>
      </c>
      <c r="G227" s="4">
        <v>138572</v>
      </c>
      <c r="H227" s="4">
        <v>90359</v>
      </c>
      <c r="I227" s="4">
        <f t="shared" si="3"/>
        <v>168072</v>
      </c>
      <c r="J227" s="4">
        <v>151797</v>
      </c>
      <c r="K227" s="4">
        <v>103332</v>
      </c>
      <c r="L227" s="4">
        <v>69060</v>
      </c>
      <c r="M227" s="4"/>
      <c r="N227" s="4">
        <v>115143</v>
      </c>
      <c r="O227" s="4">
        <v>89984</v>
      </c>
      <c r="P227" s="4">
        <v>78733</v>
      </c>
      <c r="Q227" s="4"/>
      <c r="R227" s="4">
        <v>17613</v>
      </c>
      <c r="S227" s="4">
        <v>57183</v>
      </c>
      <c r="T227" s="4">
        <v>28346</v>
      </c>
      <c r="U227" s="4">
        <v>9939</v>
      </c>
    </row>
    <row r="228" spans="1:21" x14ac:dyDescent="0.3">
      <c r="A228" s="3" t="s">
        <v>1</v>
      </c>
      <c r="B228" s="3" t="s">
        <v>5</v>
      </c>
      <c r="C228" s="3" t="s">
        <v>10</v>
      </c>
      <c r="D228" s="3" t="s">
        <v>63</v>
      </c>
      <c r="E228" s="3" t="s">
        <v>235</v>
      </c>
      <c r="F228" s="4">
        <v>90882</v>
      </c>
      <c r="G228" s="4">
        <v>90882</v>
      </c>
      <c r="H228" s="4">
        <v>90882</v>
      </c>
      <c r="I228" s="4">
        <f t="shared" si="3"/>
        <v>0</v>
      </c>
      <c r="J228" s="4">
        <v>80302</v>
      </c>
      <c r="K228" s="4">
        <v>73288</v>
      </c>
      <c r="L228" s="4">
        <v>63568</v>
      </c>
      <c r="M228" s="4"/>
      <c r="N228" s="4">
        <v>68745</v>
      </c>
      <c r="O228" s="4">
        <v>28832</v>
      </c>
      <c r="P228" s="4">
        <v>15000</v>
      </c>
      <c r="Q228" s="4"/>
      <c r="R228" s="4">
        <v>0</v>
      </c>
      <c r="S228" s="4">
        <v>12000</v>
      </c>
      <c r="T228" s="4">
        <v>45000</v>
      </c>
      <c r="U228" s="4">
        <v>7718</v>
      </c>
    </row>
    <row r="229" spans="1:21" x14ac:dyDescent="0.3">
      <c r="A229" s="3" t="s">
        <v>1</v>
      </c>
      <c r="B229" s="3" t="s">
        <v>5</v>
      </c>
      <c r="C229" s="3" t="s">
        <v>10</v>
      </c>
      <c r="D229" s="3" t="s">
        <v>146</v>
      </c>
      <c r="E229" s="3" t="s">
        <v>231</v>
      </c>
      <c r="F229" s="4">
        <v>143025</v>
      </c>
      <c r="G229" s="4">
        <v>116587</v>
      </c>
      <c r="H229" s="4">
        <v>91263</v>
      </c>
      <c r="I229" s="4">
        <f t="shared" si="3"/>
        <v>51762</v>
      </c>
      <c r="J229" s="4">
        <v>107432</v>
      </c>
      <c r="K229" s="4">
        <v>92120</v>
      </c>
      <c r="L229" s="4">
        <v>78810</v>
      </c>
      <c r="M229" s="4"/>
      <c r="N229" s="4">
        <v>97995</v>
      </c>
      <c r="O229" s="4">
        <v>70224</v>
      </c>
      <c r="P229" s="4">
        <v>50771</v>
      </c>
      <c r="Q229" s="4"/>
      <c r="R229" s="4">
        <v>10247</v>
      </c>
      <c r="S229" s="4">
        <v>23987</v>
      </c>
      <c r="T229" s="4">
        <v>28068</v>
      </c>
      <c r="U229" s="4">
        <v>6779</v>
      </c>
    </row>
    <row r="230" spans="1:21" x14ac:dyDescent="0.3">
      <c r="A230" s="3" t="s">
        <v>1</v>
      </c>
      <c r="B230" s="3" t="s">
        <v>5</v>
      </c>
      <c r="C230" s="3" t="s">
        <v>10</v>
      </c>
      <c r="D230" s="3" t="s">
        <v>195</v>
      </c>
      <c r="E230" s="3" t="s">
        <v>231</v>
      </c>
      <c r="F230" s="4">
        <v>95949</v>
      </c>
      <c r="G230" s="4">
        <v>92963</v>
      </c>
      <c r="H230" s="4">
        <v>91318</v>
      </c>
      <c r="I230" s="4">
        <f t="shared" si="3"/>
        <v>4631</v>
      </c>
      <c r="J230" s="4">
        <v>86384</v>
      </c>
      <c r="K230" s="4">
        <v>80310</v>
      </c>
      <c r="L230" s="4">
        <v>75513</v>
      </c>
      <c r="M230" s="4"/>
      <c r="N230" s="4">
        <v>75468</v>
      </c>
      <c r="O230" s="4">
        <v>54191</v>
      </c>
      <c r="P230" s="4">
        <v>32295</v>
      </c>
      <c r="Q230" s="4"/>
      <c r="R230" s="4">
        <v>0</v>
      </c>
      <c r="S230" s="4">
        <v>32501</v>
      </c>
      <c r="T230" s="4">
        <v>29098</v>
      </c>
      <c r="U230" s="4">
        <v>6871</v>
      </c>
    </row>
    <row r="231" spans="1:21" x14ac:dyDescent="0.3">
      <c r="A231" s="3" t="s">
        <v>1</v>
      </c>
      <c r="B231" s="3" t="s">
        <v>5</v>
      </c>
      <c r="C231" s="3" t="s">
        <v>10</v>
      </c>
      <c r="D231" s="3" t="s">
        <v>177</v>
      </c>
      <c r="E231" s="3" t="s">
        <v>231</v>
      </c>
      <c r="F231" s="4">
        <v>107159</v>
      </c>
      <c r="G231" s="4">
        <v>98169</v>
      </c>
      <c r="H231" s="4">
        <v>92318</v>
      </c>
      <c r="I231" s="4">
        <f t="shared" si="3"/>
        <v>14841</v>
      </c>
      <c r="J231" s="4">
        <v>131268</v>
      </c>
      <c r="K231" s="4">
        <v>78684</v>
      </c>
      <c r="L231" s="4">
        <v>59245</v>
      </c>
      <c r="M231" s="4"/>
      <c r="N231" s="4">
        <v>72606</v>
      </c>
      <c r="O231" s="4">
        <v>38175</v>
      </c>
      <c r="P231" s="4">
        <v>24752</v>
      </c>
      <c r="Q231" s="4"/>
      <c r="R231" s="4">
        <v>12132</v>
      </c>
      <c r="S231" s="4">
        <v>17637</v>
      </c>
      <c r="T231" s="4">
        <v>27252</v>
      </c>
      <c r="U231" s="4">
        <v>5596</v>
      </c>
    </row>
    <row r="232" spans="1:21" x14ac:dyDescent="0.3">
      <c r="A232" s="3" t="s">
        <v>1</v>
      </c>
      <c r="B232" s="3" t="s">
        <v>5</v>
      </c>
      <c r="C232" s="3" t="s">
        <v>10</v>
      </c>
      <c r="D232" s="3" t="s">
        <v>93</v>
      </c>
      <c r="E232" s="3" t="s">
        <v>231</v>
      </c>
      <c r="F232" s="4">
        <v>137408</v>
      </c>
      <c r="G232" s="4">
        <v>111575</v>
      </c>
      <c r="H232" s="4">
        <v>92590</v>
      </c>
      <c r="I232" s="4">
        <f t="shared" si="3"/>
        <v>44818</v>
      </c>
      <c r="J232" s="4">
        <v>125078</v>
      </c>
      <c r="K232" s="4">
        <v>85483</v>
      </c>
      <c r="L232" s="4">
        <v>53580</v>
      </c>
      <c r="M232" s="4"/>
      <c r="N232" s="4">
        <v>110703</v>
      </c>
      <c r="O232" s="4">
        <v>63537</v>
      </c>
      <c r="P232" s="4">
        <v>36376</v>
      </c>
      <c r="Q232" s="4"/>
      <c r="R232" s="4">
        <v>12461</v>
      </c>
      <c r="S232" s="4">
        <v>29588</v>
      </c>
      <c r="T232" s="4">
        <v>27760</v>
      </c>
      <c r="U232" s="4">
        <v>6756</v>
      </c>
    </row>
    <row r="233" spans="1:21" x14ac:dyDescent="0.3">
      <c r="A233" s="3" t="s">
        <v>1</v>
      </c>
      <c r="B233" s="3" t="s">
        <v>5</v>
      </c>
      <c r="C233" s="3" t="s">
        <v>10</v>
      </c>
      <c r="D233" s="3" t="s">
        <v>135</v>
      </c>
      <c r="E233" s="3" t="s">
        <v>234</v>
      </c>
      <c r="F233" s="4">
        <v>151741</v>
      </c>
      <c r="G233" s="4">
        <v>122940</v>
      </c>
      <c r="H233" s="4">
        <v>93662</v>
      </c>
      <c r="I233" s="4">
        <f t="shared" si="3"/>
        <v>58079</v>
      </c>
      <c r="J233" s="4">
        <v>129803</v>
      </c>
      <c r="K233" s="4">
        <v>87965</v>
      </c>
      <c r="L233" s="4">
        <v>59942</v>
      </c>
      <c r="M233" s="4"/>
      <c r="N233" s="4">
        <v>92332</v>
      </c>
      <c r="O233" s="4">
        <v>72454</v>
      </c>
      <c r="P233" s="4">
        <v>47796</v>
      </c>
      <c r="Q233" s="4"/>
      <c r="R233" s="4">
        <v>6035</v>
      </c>
      <c r="S233" s="4">
        <v>37559</v>
      </c>
      <c r="T233" s="4">
        <v>75850</v>
      </c>
      <c r="U233" s="4" t="s">
        <v>255</v>
      </c>
    </row>
    <row r="234" spans="1:21" x14ac:dyDescent="0.3">
      <c r="A234" s="3" t="s">
        <v>1</v>
      </c>
      <c r="B234" s="3" t="s">
        <v>5</v>
      </c>
      <c r="C234" s="3" t="s">
        <v>10</v>
      </c>
      <c r="D234" s="3" t="s">
        <v>59</v>
      </c>
      <c r="E234" s="3" t="s">
        <v>234</v>
      </c>
      <c r="F234" s="4">
        <v>136192</v>
      </c>
      <c r="G234" s="4">
        <v>114404</v>
      </c>
      <c r="H234" s="4">
        <v>94264</v>
      </c>
      <c r="I234" s="4">
        <f t="shared" si="3"/>
        <v>41928</v>
      </c>
      <c r="J234" s="4">
        <v>108897</v>
      </c>
      <c r="K234" s="4">
        <v>72661</v>
      </c>
      <c r="L234" s="4">
        <v>39161</v>
      </c>
      <c r="M234" s="4"/>
      <c r="N234" s="4">
        <v>70108</v>
      </c>
      <c r="O234" s="4">
        <v>44192</v>
      </c>
      <c r="P234" s="4">
        <v>33000</v>
      </c>
      <c r="Q234" s="4"/>
      <c r="R234" s="4">
        <v>10031</v>
      </c>
      <c r="S234" s="4">
        <v>0</v>
      </c>
      <c r="T234" s="4">
        <v>25865</v>
      </c>
      <c r="U234" s="4">
        <v>9320</v>
      </c>
    </row>
    <row r="235" spans="1:21" x14ac:dyDescent="0.3">
      <c r="A235" s="3" t="s">
        <v>1</v>
      </c>
      <c r="B235" s="3" t="s">
        <v>5</v>
      </c>
      <c r="C235" s="3" t="s">
        <v>10</v>
      </c>
      <c r="D235" s="3" t="s">
        <v>95</v>
      </c>
      <c r="E235" s="3" t="s">
        <v>231</v>
      </c>
      <c r="F235" s="4">
        <v>135206</v>
      </c>
      <c r="G235" s="4">
        <v>116648</v>
      </c>
      <c r="H235" s="4">
        <v>94972</v>
      </c>
      <c r="I235" s="4">
        <f t="shared" si="3"/>
        <v>40234</v>
      </c>
      <c r="J235" s="4">
        <v>118844</v>
      </c>
      <c r="K235" s="4">
        <v>95266</v>
      </c>
      <c r="L235" s="4">
        <v>72360</v>
      </c>
      <c r="M235" s="4"/>
      <c r="N235" s="4">
        <v>108491</v>
      </c>
      <c r="O235" s="4">
        <v>69351</v>
      </c>
      <c r="P235" s="4">
        <v>29100</v>
      </c>
      <c r="Q235" s="4"/>
      <c r="R235" s="4">
        <v>15707</v>
      </c>
      <c r="S235" s="4">
        <v>9000</v>
      </c>
      <c r="T235" s="4">
        <v>8293</v>
      </c>
      <c r="U235" s="4">
        <v>6158</v>
      </c>
    </row>
    <row r="236" spans="1:21" x14ac:dyDescent="0.3">
      <c r="A236" s="3" t="s">
        <v>1</v>
      </c>
      <c r="B236" s="3" t="s">
        <v>5</v>
      </c>
      <c r="C236" s="3" t="s">
        <v>10</v>
      </c>
      <c r="D236" s="3" t="s">
        <v>178</v>
      </c>
      <c r="E236" s="3" t="s">
        <v>231</v>
      </c>
      <c r="F236" s="4">
        <v>153480</v>
      </c>
      <c r="G236" s="4">
        <v>120356</v>
      </c>
      <c r="H236" s="4">
        <v>96615</v>
      </c>
      <c r="I236" s="4">
        <f t="shared" si="3"/>
        <v>56865</v>
      </c>
      <c r="J236" s="4">
        <v>118590</v>
      </c>
      <c r="K236" s="4">
        <v>90334</v>
      </c>
      <c r="L236" s="4">
        <v>58080</v>
      </c>
      <c r="M236" s="4"/>
      <c r="N236" s="4">
        <v>70980</v>
      </c>
      <c r="O236" s="4">
        <v>36477</v>
      </c>
      <c r="P236" s="4">
        <v>28200</v>
      </c>
      <c r="Q236" s="4"/>
      <c r="R236" s="4">
        <v>9120</v>
      </c>
      <c r="S236" s="4">
        <v>20990</v>
      </c>
      <c r="T236" s="4">
        <v>9434</v>
      </c>
      <c r="U236" s="4">
        <v>7210</v>
      </c>
    </row>
    <row r="237" spans="1:21" x14ac:dyDescent="0.3">
      <c r="A237" s="3" t="s">
        <v>1</v>
      </c>
      <c r="B237" s="3" t="s">
        <v>5</v>
      </c>
      <c r="C237" s="3" t="s">
        <v>10</v>
      </c>
      <c r="D237" s="3" t="s">
        <v>176</v>
      </c>
      <c r="E237" s="3" t="s">
        <v>231</v>
      </c>
      <c r="F237" s="4">
        <v>161702</v>
      </c>
      <c r="G237" s="4">
        <v>119885</v>
      </c>
      <c r="H237" s="4">
        <v>96639</v>
      </c>
      <c r="I237" s="4">
        <f t="shared" si="3"/>
        <v>65063</v>
      </c>
      <c r="J237" s="4">
        <v>131737</v>
      </c>
      <c r="K237" s="4">
        <v>104370</v>
      </c>
      <c r="L237" s="4">
        <v>65669</v>
      </c>
      <c r="M237" s="4"/>
      <c r="N237" s="4">
        <v>112664</v>
      </c>
      <c r="O237" s="4">
        <v>52951</v>
      </c>
      <c r="P237" s="4">
        <v>21000</v>
      </c>
      <c r="Q237" s="4"/>
      <c r="R237" s="4">
        <v>14812</v>
      </c>
      <c r="S237" s="4">
        <v>20704</v>
      </c>
      <c r="T237" s="4">
        <v>12677</v>
      </c>
      <c r="U237" s="4">
        <v>6598</v>
      </c>
    </row>
    <row r="238" spans="1:21" x14ac:dyDescent="0.3">
      <c r="A238" s="3" t="s">
        <v>1</v>
      </c>
      <c r="B238" s="3" t="s">
        <v>5</v>
      </c>
      <c r="C238" s="3" t="s">
        <v>10</v>
      </c>
      <c r="D238" s="3" t="s">
        <v>115</v>
      </c>
      <c r="E238" s="3" t="s">
        <v>231</v>
      </c>
      <c r="F238" s="4">
        <v>156320</v>
      </c>
      <c r="G238" s="4">
        <v>124080</v>
      </c>
      <c r="H238" s="4">
        <v>96894</v>
      </c>
      <c r="I238" s="4">
        <f t="shared" si="3"/>
        <v>59426</v>
      </c>
      <c r="J238" s="4">
        <v>141233</v>
      </c>
      <c r="K238" s="4">
        <v>86904</v>
      </c>
      <c r="L238" s="4">
        <v>46756</v>
      </c>
      <c r="M238" s="4"/>
      <c r="N238" s="4">
        <v>122718</v>
      </c>
      <c r="O238" s="4">
        <v>69466</v>
      </c>
      <c r="P238" s="4">
        <v>30246</v>
      </c>
      <c r="Q238" s="4"/>
      <c r="R238" s="4">
        <v>7798</v>
      </c>
      <c r="S238" s="4">
        <v>14179</v>
      </c>
      <c r="T238" s="4">
        <v>22793</v>
      </c>
      <c r="U238" s="4">
        <v>6577</v>
      </c>
    </row>
    <row r="239" spans="1:21" x14ac:dyDescent="0.3">
      <c r="A239" s="3" t="s">
        <v>1</v>
      </c>
      <c r="B239" s="3" t="s">
        <v>5</v>
      </c>
      <c r="C239" s="3" t="s">
        <v>10</v>
      </c>
      <c r="D239" s="3" t="s">
        <v>57</v>
      </c>
      <c r="E239" s="3" t="s">
        <v>231</v>
      </c>
      <c r="F239" s="4">
        <v>110733</v>
      </c>
      <c r="G239" s="4">
        <v>105347</v>
      </c>
      <c r="H239" s="4">
        <v>97270</v>
      </c>
      <c r="I239" s="4">
        <f t="shared" si="3"/>
        <v>13463</v>
      </c>
      <c r="J239" s="4">
        <v>95381</v>
      </c>
      <c r="K239" s="4">
        <v>91313</v>
      </c>
      <c r="L239" s="4">
        <v>89103</v>
      </c>
      <c r="M239" s="4"/>
      <c r="N239" s="4">
        <v>67262</v>
      </c>
      <c r="O239" s="4">
        <v>65225</v>
      </c>
      <c r="P239" s="4">
        <v>63187</v>
      </c>
      <c r="Q239" s="4"/>
      <c r="R239" s="4">
        <v>4215</v>
      </c>
      <c r="S239" s="4">
        <v>0</v>
      </c>
      <c r="T239" s="4">
        <v>51145</v>
      </c>
      <c r="U239" s="4">
        <v>4946</v>
      </c>
    </row>
    <row r="240" spans="1:21" x14ac:dyDescent="0.3">
      <c r="A240" s="3" t="s">
        <v>1</v>
      </c>
      <c r="B240" s="3" t="s">
        <v>5</v>
      </c>
      <c r="C240" s="3" t="s">
        <v>10</v>
      </c>
      <c r="D240" s="3" t="s">
        <v>136</v>
      </c>
      <c r="E240" s="3" t="s">
        <v>231</v>
      </c>
      <c r="F240" s="4">
        <v>138298</v>
      </c>
      <c r="G240" s="4">
        <v>119750</v>
      </c>
      <c r="H240" s="4">
        <v>97363</v>
      </c>
      <c r="I240" s="4">
        <f t="shared" si="3"/>
        <v>40935</v>
      </c>
      <c r="J240" s="4">
        <v>118371</v>
      </c>
      <c r="K240" s="4">
        <v>95424</v>
      </c>
      <c r="L240" s="4">
        <v>83579</v>
      </c>
      <c r="M240" s="4"/>
      <c r="N240" s="4">
        <v>91797</v>
      </c>
      <c r="O240" s="4">
        <v>80549</v>
      </c>
      <c r="P240" s="4">
        <v>70665</v>
      </c>
      <c r="Q240" s="4"/>
      <c r="R240" s="4">
        <v>8997</v>
      </c>
      <c r="S240" s="4">
        <v>31462</v>
      </c>
      <c r="T240" s="4">
        <v>24762</v>
      </c>
      <c r="U240" s="4">
        <v>10124</v>
      </c>
    </row>
    <row r="241" spans="1:21" x14ac:dyDescent="0.3">
      <c r="A241" s="3" t="s">
        <v>1</v>
      </c>
      <c r="B241" s="3" t="s">
        <v>5</v>
      </c>
      <c r="C241" s="3" t="s">
        <v>10</v>
      </c>
      <c r="D241" s="3" t="s">
        <v>128</v>
      </c>
      <c r="E241" s="3" t="s">
        <v>231</v>
      </c>
      <c r="F241" s="4">
        <v>113740</v>
      </c>
      <c r="G241" s="4">
        <v>111265</v>
      </c>
      <c r="H241" s="4">
        <v>97593</v>
      </c>
      <c r="I241" s="4">
        <f>F241-H241</f>
        <v>16147</v>
      </c>
      <c r="J241" s="4">
        <v>106826</v>
      </c>
      <c r="K241" s="4">
        <v>95947</v>
      </c>
      <c r="L241" s="4">
        <v>88280</v>
      </c>
      <c r="M241" s="4"/>
      <c r="N241" s="4">
        <v>94923</v>
      </c>
      <c r="O241" s="4">
        <v>74146</v>
      </c>
      <c r="P241" s="4">
        <v>55386</v>
      </c>
      <c r="Q241" s="4"/>
      <c r="R241" s="4">
        <v>12686</v>
      </c>
      <c r="S241" s="4">
        <v>16070</v>
      </c>
      <c r="T241" s="4">
        <v>28970</v>
      </c>
      <c r="U241" s="4">
        <v>7289</v>
      </c>
    </row>
    <row r="242" spans="1:21" x14ac:dyDescent="0.3">
      <c r="A242" s="3" t="s">
        <v>1</v>
      </c>
      <c r="B242" s="3" t="s">
        <v>5</v>
      </c>
      <c r="C242" s="3" t="s">
        <v>10</v>
      </c>
      <c r="D242" s="3" t="s">
        <v>166</v>
      </c>
      <c r="E242" s="3" t="s">
        <v>231</v>
      </c>
      <c r="F242" s="4">
        <v>275000</v>
      </c>
      <c r="G242" s="4">
        <v>140285</v>
      </c>
      <c r="H242" s="4">
        <v>102100</v>
      </c>
      <c r="I242" s="4">
        <f>F242-H242</f>
        <v>172900</v>
      </c>
      <c r="J242" s="4">
        <v>174973</v>
      </c>
      <c r="K242" s="4">
        <v>104420</v>
      </c>
      <c r="L242" s="4">
        <v>81009</v>
      </c>
      <c r="M242" s="4"/>
      <c r="N242" s="4">
        <v>90670</v>
      </c>
      <c r="O242" s="4">
        <v>79750</v>
      </c>
      <c r="P242" s="4">
        <v>71610</v>
      </c>
      <c r="Q242" s="4"/>
      <c r="R242" s="4">
        <v>0</v>
      </c>
      <c r="S242" s="4">
        <v>0</v>
      </c>
      <c r="T242" s="4">
        <v>48018</v>
      </c>
      <c r="U242" s="4">
        <v>8672</v>
      </c>
    </row>
    <row r="243" spans="1:21" x14ac:dyDescent="0.3">
      <c r="A243" s="3" t="s">
        <v>1</v>
      </c>
      <c r="B243" s="3" t="s">
        <v>5</v>
      </c>
      <c r="C243" s="3" t="s">
        <v>10</v>
      </c>
      <c r="D243" s="3" t="s">
        <v>170</v>
      </c>
      <c r="E243" s="3" t="s">
        <v>231</v>
      </c>
      <c r="F243" s="4">
        <v>139102</v>
      </c>
      <c r="G243" s="4">
        <v>120192</v>
      </c>
      <c r="H243" s="4">
        <v>104250</v>
      </c>
      <c r="I243" s="4">
        <f>F243-H243</f>
        <v>34852</v>
      </c>
      <c r="J243" s="4">
        <v>108200</v>
      </c>
      <c r="K243" s="4">
        <v>94003</v>
      </c>
      <c r="L243" s="4">
        <v>82164</v>
      </c>
      <c r="M243" s="4"/>
      <c r="N243" s="4">
        <v>91647</v>
      </c>
      <c r="O243" s="4">
        <v>59642</v>
      </c>
      <c r="P243" s="4">
        <v>34137</v>
      </c>
      <c r="Q243" s="4"/>
      <c r="R243" s="4">
        <v>7800</v>
      </c>
      <c r="S243" s="4">
        <v>0</v>
      </c>
      <c r="T243" s="4">
        <v>14876</v>
      </c>
      <c r="U243" s="4">
        <v>8354</v>
      </c>
    </row>
    <row r="244" spans="1:21" x14ac:dyDescent="0.3">
      <c r="A244" s="3" t="s">
        <v>1</v>
      </c>
      <c r="B244" s="3" t="s">
        <v>5</v>
      </c>
      <c r="C244" s="3" t="s">
        <v>12</v>
      </c>
      <c r="D244" s="3" t="s">
        <v>218</v>
      </c>
      <c r="E244" s="3" t="s">
        <v>231</v>
      </c>
      <c r="F244" s="4">
        <v>142862</v>
      </c>
      <c r="G244" s="4">
        <v>130418</v>
      </c>
      <c r="H244" s="4">
        <v>116206</v>
      </c>
      <c r="I244" s="4">
        <f>F244-H244</f>
        <v>26656</v>
      </c>
      <c r="J244" s="4">
        <v>114540</v>
      </c>
      <c r="K244" s="4">
        <v>107397</v>
      </c>
      <c r="L244" s="4">
        <v>102217</v>
      </c>
      <c r="M244" s="4"/>
      <c r="N244" s="4">
        <v>98272</v>
      </c>
      <c r="O244" s="4">
        <v>91172</v>
      </c>
      <c r="P244" s="4">
        <v>78554</v>
      </c>
      <c r="Q244" s="4"/>
      <c r="R244" s="4">
        <v>0</v>
      </c>
      <c r="S244" s="4">
        <v>0</v>
      </c>
      <c r="T244" s="4">
        <v>26623</v>
      </c>
      <c r="U244" s="4">
        <v>0</v>
      </c>
    </row>
    <row r="245" spans="1:21" x14ac:dyDescent="0.3">
      <c r="A245" s="3" t="s">
        <v>1</v>
      </c>
      <c r="B245" s="3" t="s">
        <v>5</v>
      </c>
      <c r="C245" s="3" t="s">
        <v>11</v>
      </c>
      <c r="D245" s="3" t="s">
        <v>216</v>
      </c>
      <c r="E245" s="3" t="s">
        <v>231</v>
      </c>
      <c r="F245" s="4">
        <v>455895</v>
      </c>
      <c r="G245" s="4">
        <v>210122</v>
      </c>
      <c r="H245" s="4">
        <v>130067</v>
      </c>
      <c r="I245" s="4">
        <f>F245-H245</f>
        <v>325828</v>
      </c>
      <c r="J245" s="4">
        <v>130447</v>
      </c>
      <c r="K245" s="4">
        <v>105588</v>
      </c>
      <c r="L245" s="4">
        <v>87243</v>
      </c>
      <c r="M245" s="4"/>
      <c r="N245" s="4">
        <v>98940</v>
      </c>
      <c r="O245" s="4">
        <v>85866</v>
      </c>
      <c r="P245" s="4">
        <v>75046</v>
      </c>
      <c r="Q245" s="4"/>
      <c r="R245" s="4">
        <v>0</v>
      </c>
      <c r="S245" s="4">
        <v>56847</v>
      </c>
      <c r="T245" s="4">
        <v>40775</v>
      </c>
      <c r="U245" s="4">
        <v>6720</v>
      </c>
    </row>
    <row r="246" spans="1:21" x14ac:dyDescent="0.3">
      <c r="A246" s="3" t="s">
        <v>2</v>
      </c>
      <c r="B246" s="3" t="s">
        <v>5</v>
      </c>
      <c r="C246" s="3" t="s">
        <v>10</v>
      </c>
      <c r="D246" s="3" t="s">
        <v>112</v>
      </c>
      <c r="E246" s="3" t="s">
        <v>231</v>
      </c>
      <c r="F246" s="4">
        <v>118958</v>
      </c>
      <c r="G246" s="4">
        <v>101430</v>
      </c>
      <c r="H246" s="4">
        <v>89606</v>
      </c>
      <c r="I246" s="4">
        <f t="shared" ref="I246:I309" si="4">F246-H246</f>
        <v>29352</v>
      </c>
      <c r="J246" s="4">
        <v>107779</v>
      </c>
      <c r="K246" s="4">
        <v>89431</v>
      </c>
      <c r="L246" s="4">
        <v>40800</v>
      </c>
      <c r="M246" s="4">
        <f t="shared" ref="M246:M309" si="5">J246-L246</f>
        <v>66979</v>
      </c>
      <c r="N246" s="4">
        <v>92746</v>
      </c>
      <c r="O246" s="4">
        <v>43937</v>
      </c>
      <c r="P246" s="4">
        <v>25440</v>
      </c>
      <c r="Q246" s="4">
        <f t="shared" ref="Q246:Q309" si="6">N246-P246</f>
        <v>67306</v>
      </c>
      <c r="R246" s="4">
        <v>19882</v>
      </c>
      <c r="S246" s="4">
        <v>35536</v>
      </c>
      <c r="T246" s="4">
        <v>23592</v>
      </c>
      <c r="U246" s="4">
        <v>6704</v>
      </c>
    </row>
    <row r="247" spans="1:21" x14ac:dyDescent="0.3">
      <c r="A247" s="3" t="s">
        <v>2</v>
      </c>
      <c r="B247" s="3" t="s">
        <v>5</v>
      </c>
      <c r="C247" s="3" t="s">
        <v>10</v>
      </c>
      <c r="D247" s="3" t="s">
        <v>223</v>
      </c>
      <c r="E247" s="3" t="s">
        <v>231</v>
      </c>
      <c r="F247" s="4">
        <v>81780</v>
      </c>
      <c r="G247" s="4">
        <v>79490</v>
      </c>
      <c r="H247" s="4">
        <v>77047</v>
      </c>
      <c r="I247" s="4">
        <f t="shared" si="4"/>
        <v>4733</v>
      </c>
      <c r="J247" s="4">
        <v>82217</v>
      </c>
      <c r="K247" s="4">
        <v>68740</v>
      </c>
      <c r="L247" s="4">
        <v>55000</v>
      </c>
      <c r="M247" s="4">
        <f t="shared" si="5"/>
        <v>27217</v>
      </c>
      <c r="N247" s="4">
        <v>51000</v>
      </c>
      <c r="O247" s="4">
        <v>38488</v>
      </c>
      <c r="P247" s="4">
        <v>30000</v>
      </c>
      <c r="Q247" s="4">
        <f t="shared" si="6"/>
        <v>21000</v>
      </c>
      <c r="R247" s="4">
        <v>19794</v>
      </c>
      <c r="S247" s="4">
        <v>24000</v>
      </c>
      <c r="T247" s="4">
        <v>24334</v>
      </c>
      <c r="U247" s="4">
        <v>6094</v>
      </c>
    </row>
    <row r="248" spans="1:21" x14ac:dyDescent="0.3">
      <c r="A248" s="3" t="s">
        <v>2</v>
      </c>
      <c r="B248" s="3" t="s">
        <v>5</v>
      </c>
      <c r="C248" s="3" t="s">
        <v>10</v>
      </c>
      <c r="D248" s="3" t="s">
        <v>157</v>
      </c>
      <c r="E248" s="3" t="s">
        <v>231</v>
      </c>
      <c r="F248" s="4">
        <v>200577</v>
      </c>
      <c r="G248" s="4">
        <v>91027</v>
      </c>
      <c r="H248" s="4">
        <v>34800</v>
      </c>
      <c r="I248" s="4">
        <f t="shared" si="4"/>
        <v>165777</v>
      </c>
      <c r="J248" s="4">
        <v>160800</v>
      </c>
      <c r="K248" s="4">
        <v>74860</v>
      </c>
      <c r="L248" s="4">
        <v>28800</v>
      </c>
      <c r="M248" s="4">
        <f t="shared" si="5"/>
        <v>132000</v>
      </c>
      <c r="N248" s="4">
        <v>176400</v>
      </c>
      <c r="O248" s="4">
        <v>43261</v>
      </c>
      <c r="P248" s="4">
        <v>16800</v>
      </c>
      <c r="Q248" s="4">
        <f t="shared" si="6"/>
        <v>159600</v>
      </c>
      <c r="R248" s="4">
        <v>18298</v>
      </c>
      <c r="S248" s="4">
        <v>30816</v>
      </c>
      <c r="T248" s="4">
        <v>41828</v>
      </c>
      <c r="U248" s="4">
        <v>7926</v>
      </c>
    </row>
    <row r="249" spans="1:21" x14ac:dyDescent="0.3">
      <c r="A249" s="3" t="s">
        <v>2</v>
      </c>
      <c r="B249" s="3" t="s">
        <v>5</v>
      </c>
      <c r="C249" s="3" t="s">
        <v>10</v>
      </c>
      <c r="D249" s="3" t="s">
        <v>207</v>
      </c>
      <c r="E249" s="3" t="s">
        <v>231</v>
      </c>
      <c r="F249" s="4">
        <v>82568</v>
      </c>
      <c r="G249" s="4">
        <v>82568</v>
      </c>
      <c r="H249" s="4">
        <v>82568</v>
      </c>
      <c r="I249" s="4">
        <f t="shared" si="4"/>
        <v>0</v>
      </c>
      <c r="J249" s="4">
        <v>81699</v>
      </c>
      <c r="K249" s="4">
        <v>69108</v>
      </c>
      <c r="L249" s="4">
        <v>43734</v>
      </c>
      <c r="M249" s="4">
        <f t="shared" si="5"/>
        <v>37965</v>
      </c>
      <c r="N249" s="4">
        <v>81578</v>
      </c>
      <c r="O249" s="4">
        <v>57408</v>
      </c>
      <c r="P249" s="4">
        <v>39051</v>
      </c>
      <c r="Q249" s="4">
        <f t="shared" si="6"/>
        <v>42527</v>
      </c>
      <c r="R249" s="4">
        <v>17880</v>
      </c>
      <c r="S249" s="4">
        <v>0</v>
      </c>
      <c r="T249" s="4">
        <v>60886</v>
      </c>
      <c r="U249" s="4">
        <v>8640</v>
      </c>
    </row>
    <row r="250" spans="1:21" x14ac:dyDescent="0.3">
      <c r="A250" s="3" t="s">
        <v>2</v>
      </c>
      <c r="B250" s="3" t="s">
        <v>5</v>
      </c>
      <c r="C250" s="3" t="s">
        <v>10</v>
      </c>
      <c r="D250" s="3" t="s">
        <v>172</v>
      </c>
      <c r="E250" s="3" t="s">
        <v>231</v>
      </c>
      <c r="F250" s="4">
        <v>124128</v>
      </c>
      <c r="G250" s="4">
        <v>101862</v>
      </c>
      <c r="H250" s="4">
        <v>49660</v>
      </c>
      <c r="I250" s="4">
        <f t="shared" si="4"/>
        <v>74468</v>
      </c>
      <c r="J250" s="4">
        <v>111808</v>
      </c>
      <c r="K250" s="4">
        <v>77130</v>
      </c>
      <c r="L250" s="4">
        <v>42057</v>
      </c>
      <c r="M250" s="4">
        <f t="shared" si="5"/>
        <v>69751</v>
      </c>
      <c r="N250" s="4">
        <v>78122</v>
      </c>
      <c r="O250" s="4">
        <v>57085</v>
      </c>
      <c r="P250" s="4">
        <v>39552</v>
      </c>
      <c r="Q250" s="4">
        <f t="shared" si="6"/>
        <v>38570</v>
      </c>
      <c r="R250" s="4">
        <v>17280</v>
      </c>
      <c r="S250" s="4">
        <v>39498</v>
      </c>
      <c r="T250" s="4">
        <v>13598</v>
      </c>
      <c r="U250" s="4">
        <v>9619</v>
      </c>
    </row>
    <row r="251" spans="1:21" x14ac:dyDescent="0.3">
      <c r="A251" s="3" t="s">
        <v>2</v>
      </c>
      <c r="B251" s="3" t="s">
        <v>5</v>
      </c>
      <c r="C251" s="3" t="s">
        <v>10</v>
      </c>
      <c r="D251" s="3" t="s">
        <v>160</v>
      </c>
      <c r="E251" s="3" t="s">
        <v>231</v>
      </c>
      <c r="F251" s="4">
        <v>120334</v>
      </c>
      <c r="G251" s="4">
        <v>94838</v>
      </c>
      <c r="H251" s="4">
        <v>73572</v>
      </c>
      <c r="I251" s="4">
        <f t="shared" si="4"/>
        <v>46762</v>
      </c>
      <c r="J251" s="4">
        <v>98357</v>
      </c>
      <c r="K251" s="4">
        <v>82308</v>
      </c>
      <c r="L251" s="4">
        <v>66176</v>
      </c>
      <c r="M251" s="4">
        <f t="shared" si="5"/>
        <v>32181</v>
      </c>
      <c r="N251" s="4">
        <v>87940</v>
      </c>
      <c r="O251" s="4">
        <v>69225</v>
      </c>
      <c r="P251" s="4">
        <v>47712</v>
      </c>
      <c r="Q251" s="4">
        <f t="shared" si="6"/>
        <v>40228</v>
      </c>
      <c r="R251" s="4">
        <v>16965</v>
      </c>
      <c r="S251" s="4">
        <v>0</v>
      </c>
      <c r="T251" s="4">
        <v>14107</v>
      </c>
      <c r="U251" s="4">
        <v>4727</v>
      </c>
    </row>
    <row r="252" spans="1:21" x14ac:dyDescent="0.3">
      <c r="A252" s="3" t="s">
        <v>2</v>
      </c>
      <c r="B252" s="3" t="s">
        <v>5</v>
      </c>
      <c r="C252" s="3" t="s">
        <v>10</v>
      </c>
      <c r="D252" s="3" t="s">
        <v>159</v>
      </c>
      <c r="E252" s="3" t="s">
        <v>231</v>
      </c>
      <c r="F252" s="4">
        <v>99899</v>
      </c>
      <c r="G252" s="4">
        <v>90277</v>
      </c>
      <c r="H252" s="4">
        <v>58939</v>
      </c>
      <c r="I252" s="4">
        <f t="shared" si="4"/>
        <v>40960</v>
      </c>
      <c r="J252" s="4">
        <v>91749</v>
      </c>
      <c r="K252" s="4">
        <v>66626</v>
      </c>
      <c r="L252" s="4">
        <v>30791</v>
      </c>
      <c r="M252" s="4">
        <f t="shared" si="5"/>
        <v>60958</v>
      </c>
      <c r="N252" s="4">
        <v>68862</v>
      </c>
      <c r="O252" s="4">
        <v>40745</v>
      </c>
      <c r="P252" s="4">
        <v>8895</v>
      </c>
      <c r="Q252" s="4">
        <f t="shared" si="6"/>
        <v>59967</v>
      </c>
      <c r="R252" s="4">
        <v>16938</v>
      </c>
      <c r="S252" s="4">
        <v>10674</v>
      </c>
      <c r="T252" s="4">
        <v>18476</v>
      </c>
      <c r="U252" s="4">
        <v>7017</v>
      </c>
    </row>
    <row r="253" spans="1:21" x14ac:dyDescent="0.3">
      <c r="A253" s="3" t="s">
        <v>2</v>
      </c>
      <c r="B253" s="3" t="s">
        <v>5</v>
      </c>
      <c r="C253" s="3" t="s">
        <v>10</v>
      </c>
      <c r="D253" s="3" t="s">
        <v>164</v>
      </c>
      <c r="E253" s="3" t="s">
        <v>231</v>
      </c>
      <c r="F253" s="4">
        <v>108777</v>
      </c>
      <c r="G253" s="4">
        <v>80800</v>
      </c>
      <c r="H253" s="4">
        <v>51808</v>
      </c>
      <c r="I253" s="4">
        <f t="shared" si="4"/>
        <v>56969</v>
      </c>
      <c r="J253" s="4">
        <v>84915</v>
      </c>
      <c r="K253" s="4">
        <v>58111</v>
      </c>
      <c r="L253" s="4">
        <v>34578</v>
      </c>
      <c r="M253" s="4">
        <f t="shared" si="5"/>
        <v>50337</v>
      </c>
      <c r="N253" s="4">
        <v>65237</v>
      </c>
      <c r="O253" s="4">
        <v>39987</v>
      </c>
      <c r="P253" s="4">
        <v>30000</v>
      </c>
      <c r="Q253" s="4">
        <f t="shared" si="6"/>
        <v>35237</v>
      </c>
      <c r="R253" s="4">
        <v>16882</v>
      </c>
      <c r="S253" s="4">
        <v>13200</v>
      </c>
      <c r="T253" s="4">
        <v>9073</v>
      </c>
      <c r="U253" s="4">
        <v>6637</v>
      </c>
    </row>
    <row r="254" spans="1:21" x14ac:dyDescent="0.3">
      <c r="A254" s="3" t="s">
        <v>2</v>
      </c>
      <c r="B254" s="3" t="s">
        <v>5</v>
      </c>
      <c r="C254" s="3" t="s">
        <v>10</v>
      </c>
      <c r="D254" s="3" t="s">
        <v>187</v>
      </c>
      <c r="E254" s="3" t="s">
        <v>232</v>
      </c>
      <c r="F254" s="4">
        <v>165705</v>
      </c>
      <c r="G254" s="4">
        <v>113109</v>
      </c>
      <c r="H254" s="4">
        <v>75449</v>
      </c>
      <c r="I254" s="4">
        <f t="shared" si="4"/>
        <v>90256</v>
      </c>
      <c r="J254" s="4">
        <v>112018</v>
      </c>
      <c r="K254" s="4">
        <v>85371</v>
      </c>
      <c r="L254" s="4">
        <v>60627</v>
      </c>
      <c r="M254" s="4">
        <f t="shared" si="5"/>
        <v>51391</v>
      </c>
      <c r="N254" s="4">
        <v>98402</v>
      </c>
      <c r="O254" s="4">
        <v>59166</v>
      </c>
      <c r="P254" s="4">
        <v>41040</v>
      </c>
      <c r="Q254" s="4">
        <f t="shared" si="6"/>
        <v>57362</v>
      </c>
      <c r="R254" s="4">
        <v>15254</v>
      </c>
      <c r="S254" s="4">
        <v>20428</v>
      </c>
      <c r="T254" s="4">
        <v>0</v>
      </c>
      <c r="U254" s="4">
        <v>9000</v>
      </c>
    </row>
    <row r="255" spans="1:21" x14ac:dyDescent="0.3">
      <c r="A255" s="3" t="s">
        <v>2</v>
      </c>
      <c r="B255" s="3" t="s">
        <v>5</v>
      </c>
      <c r="C255" s="3" t="s">
        <v>10</v>
      </c>
      <c r="D255" s="3" t="s">
        <v>88</v>
      </c>
      <c r="E255" s="3" t="s">
        <v>231</v>
      </c>
      <c r="F255" s="4">
        <v>71150</v>
      </c>
      <c r="G255" s="4">
        <v>62152</v>
      </c>
      <c r="H255" s="4">
        <v>54285</v>
      </c>
      <c r="I255" s="4">
        <f t="shared" si="4"/>
        <v>16865</v>
      </c>
      <c r="J255" s="4">
        <v>50540</v>
      </c>
      <c r="K255" s="4">
        <v>30347</v>
      </c>
      <c r="L255" s="4">
        <v>14813</v>
      </c>
      <c r="M255" s="4">
        <f t="shared" si="5"/>
        <v>35727</v>
      </c>
      <c r="N255" s="4">
        <v>39490</v>
      </c>
      <c r="O255" s="4">
        <v>18072</v>
      </c>
      <c r="P255" s="4">
        <v>9600</v>
      </c>
      <c r="Q255" s="4">
        <f t="shared" si="6"/>
        <v>29890</v>
      </c>
      <c r="R255" s="4">
        <v>14974</v>
      </c>
      <c r="S255" s="4">
        <v>17360</v>
      </c>
      <c r="T255" s="4">
        <v>8809</v>
      </c>
      <c r="U255" s="4">
        <v>4299</v>
      </c>
    </row>
    <row r="256" spans="1:21" x14ac:dyDescent="0.3">
      <c r="A256" s="3" t="s">
        <v>2</v>
      </c>
      <c r="B256" s="3" t="s">
        <v>5</v>
      </c>
      <c r="C256" s="3" t="s">
        <v>10</v>
      </c>
      <c r="D256" s="3" t="s">
        <v>128</v>
      </c>
      <c r="E256" s="3" t="s">
        <v>231</v>
      </c>
      <c r="F256" s="4">
        <v>227976</v>
      </c>
      <c r="G256" s="4">
        <v>144303</v>
      </c>
      <c r="H256" s="4">
        <v>97154</v>
      </c>
      <c r="I256" s="4">
        <f t="shared" si="4"/>
        <v>130822</v>
      </c>
      <c r="J256" s="4">
        <v>217474</v>
      </c>
      <c r="K256" s="4">
        <v>126147</v>
      </c>
      <c r="L256" s="4">
        <v>36372</v>
      </c>
      <c r="M256" s="4">
        <f t="shared" si="5"/>
        <v>181102</v>
      </c>
      <c r="N256" s="4">
        <v>220107</v>
      </c>
      <c r="O256" s="4">
        <v>94393</v>
      </c>
      <c r="P256" s="4">
        <v>27298</v>
      </c>
      <c r="Q256" s="4">
        <f t="shared" si="6"/>
        <v>192809</v>
      </c>
      <c r="R256" s="4">
        <v>14524</v>
      </c>
      <c r="S256" s="4">
        <v>37328</v>
      </c>
      <c r="T256" s="4">
        <v>25866</v>
      </c>
      <c r="U256" s="4">
        <v>7213</v>
      </c>
    </row>
    <row r="257" spans="1:21" x14ac:dyDescent="0.3">
      <c r="A257" s="3" t="s">
        <v>2</v>
      </c>
      <c r="B257" s="3" t="s">
        <v>6</v>
      </c>
      <c r="C257" s="3" t="s">
        <v>10</v>
      </c>
      <c r="D257" s="3" t="s">
        <v>221</v>
      </c>
      <c r="E257" s="3" t="s">
        <v>231</v>
      </c>
      <c r="F257" s="4">
        <v>123772</v>
      </c>
      <c r="G257" s="4">
        <v>104871</v>
      </c>
      <c r="H257" s="4">
        <v>70465</v>
      </c>
      <c r="I257" s="4">
        <f t="shared" si="4"/>
        <v>53307</v>
      </c>
      <c r="J257" s="4">
        <v>96981</v>
      </c>
      <c r="K257" s="4">
        <v>76399</v>
      </c>
      <c r="L257" s="4">
        <v>61125</v>
      </c>
      <c r="M257" s="4">
        <f t="shared" si="5"/>
        <v>35856</v>
      </c>
      <c r="N257" s="4">
        <v>98159</v>
      </c>
      <c r="O257" s="4">
        <v>42059</v>
      </c>
      <c r="P257" s="4">
        <v>600</v>
      </c>
      <c r="Q257" s="4">
        <f t="shared" si="6"/>
        <v>97559</v>
      </c>
      <c r="R257" s="4">
        <v>13984</v>
      </c>
      <c r="S257" s="4">
        <v>27299</v>
      </c>
      <c r="T257" s="4">
        <v>16906</v>
      </c>
      <c r="U257" s="4">
        <v>10167</v>
      </c>
    </row>
    <row r="258" spans="1:21" x14ac:dyDescent="0.3">
      <c r="A258" s="3" t="s">
        <v>2</v>
      </c>
      <c r="B258" s="3" t="s">
        <v>5</v>
      </c>
      <c r="C258" s="3" t="s">
        <v>10</v>
      </c>
      <c r="D258" s="3" t="s">
        <v>118</v>
      </c>
      <c r="E258" s="3" t="s">
        <v>231</v>
      </c>
      <c r="F258" s="4">
        <v>147291</v>
      </c>
      <c r="G258" s="4">
        <v>100167</v>
      </c>
      <c r="H258" s="4">
        <v>77985</v>
      </c>
      <c r="I258" s="4">
        <f t="shared" si="4"/>
        <v>69306</v>
      </c>
      <c r="J258" s="4">
        <v>109304</v>
      </c>
      <c r="K258" s="4">
        <v>67636</v>
      </c>
      <c r="L258" s="4">
        <v>33460</v>
      </c>
      <c r="M258" s="4">
        <f t="shared" si="5"/>
        <v>75844</v>
      </c>
      <c r="N258" s="4">
        <v>89150</v>
      </c>
      <c r="O258" s="4">
        <v>52213</v>
      </c>
      <c r="P258" s="4">
        <v>25534</v>
      </c>
      <c r="Q258" s="4">
        <f t="shared" si="6"/>
        <v>63616</v>
      </c>
      <c r="R258" s="4">
        <v>13280</v>
      </c>
      <c r="S258" s="4">
        <v>22599</v>
      </c>
      <c r="T258" s="4">
        <v>16764</v>
      </c>
      <c r="U258" s="4">
        <v>7256</v>
      </c>
    </row>
    <row r="259" spans="1:21" x14ac:dyDescent="0.3">
      <c r="A259" s="3" t="s">
        <v>2</v>
      </c>
      <c r="B259" s="3" t="s">
        <v>5</v>
      </c>
      <c r="C259" s="3" t="s">
        <v>10</v>
      </c>
      <c r="D259" s="3" t="s">
        <v>59</v>
      </c>
      <c r="E259" s="3" t="s">
        <v>234</v>
      </c>
      <c r="F259" s="4">
        <v>1444435</v>
      </c>
      <c r="G259" s="4">
        <v>143866</v>
      </c>
      <c r="H259" s="4">
        <v>94410</v>
      </c>
      <c r="I259" s="4">
        <f t="shared" si="4"/>
        <v>1350025</v>
      </c>
      <c r="J259" s="4">
        <v>167137</v>
      </c>
      <c r="K259" s="4">
        <v>84675</v>
      </c>
      <c r="L259" s="4">
        <v>40000</v>
      </c>
      <c r="M259" s="4">
        <f t="shared" si="5"/>
        <v>127137</v>
      </c>
      <c r="N259" s="4">
        <v>126706</v>
      </c>
      <c r="O259" s="4">
        <v>52263</v>
      </c>
      <c r="P259" s="4">
        <v>28333</v>
      </c>
      <c r="Q259" s="4">
        <f t="shared" si="6"/>
        <v>98373</v>
      </c>
      <c r="R259" s="4">
        <v>13250</v>
      </c>
      <c r="S259" s="4">
        <v>0</v>
      </c>
      <c r="T259" s="4">
        <v>14392</v>
      </c>
      <c r="U259" s="4">
        <v>8251</v>
      </c>
    </row>
    <row r="260" spans="1:21" x14ac:dyDescent="0.3">
      <c r="A260" s="3" t="s">
        <v>2</v>
      </c>
      <c r="B260" s="3" t="s">
        <v>5</v>
      </c>
      <c r="C260" s="3" t="s">
        <v>10</v>
      </c>
      <c r="D260" s="3" t="s">
        <v>196</v>
      </c>
      <c r="E260" s="3" t="s">
        <v>231</v>
      </c>
      <c r="F260" s="4">
        <v>68794</v>
      </c>
      <c r="G260" s="4">
        <v>65983</v>
      </c>
      <c r="H260" s="4">
        <v>63172</v>
      </c>
      <c r="I260" s="4">
        <f t="shared" si="4"/>
        <v>5622</v>
      </c>
      <c r="J260" s="4">
        <v>65470</v>
      </c>
      <c r="K260" s="4">
        <v>54073</v>
      </c>
      <c r="L260" s="4">
        <v>48623</v>
      </c>
      <c r="M260" s="4">
        <f t="shared" si="5"/>
        <v>16847</v>
      </c>
      <c r="N260" s="4">
        <v>55572</v>
      </c>
      <c r="O260" s="4">
        <v>31162</v>
      </c>
      <c r="P260" s="4">
        <v>24000</v>
      </c>
      <c r="Q260" s="4">
        <f t="shared" si="6"/>
        <v>31572</v>
      </c>
      <c r="R260" s="4">
        <v>13230</v>
      </c>
      <c r="S260" s="4">
        <v>0</v>
      </c>
      <c r="T260" s="4">
        <v>7560</v>
      </c>
      <c r="U260" s="4">
        <v>5347</v>
      </c>
    </row>
    <row r="261" spans="1:21" x14ac:dyDescent="0.3">
      <c r="A261" s="3" t="s">
        <v>2</v>
      </c>
      <c r="B261" s="3" t="s">
        <v>5</v>
      </c>
      <c r="C261" s="3" t="s">
        <v>10</v>
      </c>
      <c r="D261" s="3" t="s">
        <v>98</v>
      </c>
      <c r="E261" s="3" t="s">
        <v>231</v>
      </c>
      <c r="F261" s="4">
        <v>127073</v>
      </c>
      <c r="G261" s="4">
        <v>105889</v>
      </c>
      <c r="H261" s="4">
        <v>19162</v>
      </c>
      <c r="I261" s="4">
        <f t="shared" si="4"/>
        <v>107911</v>
      </c>
      <c r="J261" s="4">
        <v>89924</v>
      </c>
      <c r="K261" s="4">
        <v>66203</v>
      </c>
      <c r="L261" s="4">
        <v>4974</v>
      </c>
      <c r="M261" s="4">
        <f t="shared" si="5"/>
        <v>84950</v>
      </c>
      <c r="N261" s="4">
        <v>107863</v>
      </c>
      <c r="O261" s="4">
        <v>38870</v>
      </c>
      <c r="P261" s="4">
        <v>24444</v>
      </c>
      <c r="Q261" s="4">
        <f t="shared" si="6"/>
        <v>83419</v>
      </c>
      <c r="R261" s="4">
        <v>13183</v>
      </c>
      <c r="S261" s="4">
        <v>17596</v>
      </c>
      <c r="T261" s="4">
        <v>15855</v>
      </c>
      <c r="U261" s="4">
        <v>9106</v>
      </c>
    </row>
    <row r="262" spans="1:21" x14ac:dyDescent="0.3">
      <c r="A262" s="3" t="s">
        <v>2</v>
      </c>
      <c r="B262" s="3" t="s">
        <v>5</v>
      </c>
      <c r="C262" s="3" t="s">
        <v>10</v>
      </c>
      <c r="D262" s="3" t="s">
        <v>176</v>
      </c>
      <c r="E262" s="3" t="s">
        <v>231</v>
      </c>
      <c r="F262" s="4">
        <v>146072</v>
      </c>
      <c r="G262" s="4">
        <v>118355</v>
      </c>
      <c r="H262" s="4">
        <v>96463</v>
      </c>
      <c r="I262" s="4">
        <f t="shared" si="4"/>
        <v>49609</v>
      </c>
      <c r="J262" s="4">
        <v>117353</v>
      </c>
      <c r="K262" s="4">
        <v>96276</v>
      </c>
      <c r="L262" s="4">
        <v>67376</v>
      </c>
      <c r="M262" s="4">
        <f t="shared" si="5"/>
        <v>49977</v>
      </c>
      <c r="N262" s="4">
        <v>110549</v>
      </c>
      <c r="O262" s="4">
        <v>47715</v>
      </c>
      <c r="P262" s="4">
        <v>23000</v>
      </c>
      <c r="Q262" s="4">
        <f t="shared" si="6"/>
        <v>87549</v>
      </c>
      <c r="R262" s="4">
        <v>12834</v>
      </c>
      <c r="S262" s="4">
        <v>14640</v>
      </c>
      <c r="T262" s="4">
        <v>16992</v>
      </c>
      <c r="U262" s="4">
        <v>6526</v>
      </c>
    </row>
    <row r="263" spans="1:21" x14ac:dyDescent="0.3">
      <c r="A263" s="3" t="s">
        <v>2</v>
      </c>
      <c r="B263" s="3" t="s">
        <v>5</v>
      </c>
      <c r="C263" s="3" t="s">
        <v>10</v>
      </c>
      <c r="D263" s="3" t="s">
        <v>79</v>
      </c>
      <c r="E263" s="3" t="s">
        <v>231</v>
      </c>
      <c r="F263" s="4">
        <v>163032</v>
      </c>
      <c r="G263" s="4">
        <v>107195</v>
      </c>
      <c r="H263" s="4">
        <v>47750</v>
      </c>
      <c r="I263" s="4">
        <f t="shared" si="4"/>
        <v>115282</v>
      </c>
      <c r="J263" s="4">
        <v>124872</v>
      </c>
      <c r="K263" s="4">
        <v>75327</v>
      </c>
      <c r="L263" s="4">
        <v>26000</v>
      </c>
      <c r="M263" s="4">
        <f t="shared" si="5"/>
        <v>98872</v>
      </c>
      <c r="N263" s="4">
        <v>83477</v>
      </c>
      <c r="O263" s="4">
        <v>45368</v>
      </c>
      <c r="P263" s="4">
        <v>8400</v>
      </c>
      <c r="Q263" s="4">
        <f t="shared" si="6"/>
        <v>75077</v>
      </c>
      <c r="R263" s="4">
        <v>12807</v>
      </c>
      <c r="S263" s="4">
        <v>27198</v>
      </c>
      <c r="T263" s="4">
        <v>29736</v>
      </c>
      <c r="U263" s="4">
        <v>6142</v>
      </c>
    </row>
    <row r="264" spans="1:21" x14ac:dyDescent="0.3">
      <c r="A264" s="3" t="s">
        <v>2</v>
      </c>
      <c r="B264" s="3" t="s">
        <v>5</v>
      </c>
      <c r="C264" s="3" t="s">
        <v>10</v>
      </c>
      <c r="D264" s="3" t="s">
        <v>228</v>
      </c>
      <c r="E264" s="3" t="s">
        <v>231</v>
      </c>
      <c r="F264" s="4">
        <v>96527</v>
      </c>
      <c r="G264" s="4">
        <v>83738</v>
      </c>
      <c r="H264" s="4">
        <v>72312</v>
      </c>
      <c r="I264" s="4">
        <f t="shared" si="4"/>
        <v>24215</v>
      </c>
      <c r="J264" s="4">
        <v>78728</v>
      </c>
      <c r="K264" s="4">
        <v>72455</v>
      </c>
      <c r="L264" s="4">
        <v>61533</v>
      </c>
      <c r="M264" s="4">
        <f t="shared" si="5"/>
        <v>17195</v>
      </c>
      <c r="N264" s="4">
        <v>92043</v>
      </c>
      <c r="O264" s="4">
        <v>56562</v>
      </c>
      <c r="P264" s="4">
        <v>25464</v>
      </c>
      <c r="Q264" s="4">
        <f t="shared" si="6"/>
        <v>66579</v>
      </c>
      <c r="R264" s="4">
        <v>12794</v>
      </c>
      <c r="S264" s="4">
        <v>0</v>
      </c>
      <c r="T264" s="4">
        <v>12000</v>
      </c>
      <c r="U264" s="4">
        <v>5599</v>
      </c>
    </row>
    <row r="265" spans="1:21" x14ac:dyDescent="0.3">
      <c r="A265" s="3" t="s">
        <v>2</v>
      </c>
      <c r="B265" s="3" t="s">
        <v>5</v>
      </c>
      <c r="C265" s="3" t="s">
        <v>10</v>
      </c>
      <c r="D265" s="3" t="s">
        <v>109</v>
      </c>
      <c r="E265" s="3" t="s">
        <v>232</v>
      </c>
      <c r="F265" s="4">
        <v>141343</v>
      </c>
      <c r="G265" s="4">
        <v>110015</v>
      </c>
      <c r="H265" s="4">
        <v>83910</v>
      </c>
      <c r="I265" s="4">
        <f t="shared" si="4"/>
        <v>57433</v>
      </c>
      <c r="J265" s="4">
        <v>112986</v>
      </c>
      <c r="K265" s="4">
        <v>77820</v>
      </c>
      <c r="L265" s="4">
        <v>28297</v>
      </c>
      <c r="M265" s="4">
        <f t="shared" si="5"/>
        <v>84689</v>
      </c>
      <c r="N265" s="4">
        <v>100914</v>
      </c>
      <c r="O265" s="4">
        <v>57823</v>
      </c>
      <c r="P265" s="4">
        <v>26808</v>
      </c>
      <c r="Q265" s="4">
        <f t="shared" si="6"/>
        <v>74106</v>
      </c>
      <c r="R265" s="4">
        <v>12737</v>
      </c>
      <c r="S265" s="4">
        <v>31226</v>
      </c>
      <c r="T265" s="4">
        <v>22061</v>
      </c>
      <c r="U265" s="4">
        <v>5927</v>
      </c>
    </row>
    <row r="266" spans="1:21" x14ac:dyDescent="0.3">
      <c r="A266" s="3" t="s">
        <v>2</v>
      </c>
      <c r="B266" s="3" t="s">
        <v>5</v>
      </c>
      <c r="C266" s="3" t="s">
        <v>10</v>
      </c>
      <c r="D266" s="3" t="s">
        <v>174</v>
      </c>
      <c r="E266" s="3" t="s">
        <v>231</v>
      </c>
      <c r="F266" s="4">
        <v>135640</v>
      </c>
      <c r="G266" s="4">
        <v>105188</v>
      </c>
      <c r="H266" s="4">
        <v>50656</v>
      </c>
      <c r="I266" s="4">
        <f t="shared" si="4"/>
        <v>84984</v>
      </c>
      <c r="J266" s="4">
        <v>123501</v>
      </c>
      <c r="K266" s="4">
        <v>85747</v>
      </c>
      <c r="L266" s="4">
        <v>20455</v>
      </c>
      <c r="M266" s="4">
        <f t="shared" si="5"/>
        <v>103046</v>
      </c>
      <c r="N266" s="4">
        <v>123229</v>
      </c>
      <c r="O266" s="4">
        <v>74479</v>
      </c>
      <c r="P266" s="4">
        <v>16102</v>
      </c>
      <c r="Q266" s="4">
        <f t="shared" si="6"/>
        <v>107127</v>
      </c>
      <c r="R266" s="4">
        <v>12635</v>
      </c>
      <c r="S266" s="4">
        <v>27277</v>
      </c>
      <c r="T266" s="4">
        <v>18491</v>
      </c>
      <c r="U266" s="4">
        <v>9277</v>
      </c>
    </row>
    <row r="267" spans="1:21" x14ac:dyDescent="0.3">
      <c r="A267" s="3" t="s">
        <v>2</v>
      </c>
      <c r="B267" s="3" t="s">
        <v>5</v>
      </c>
      <c r="C267" s="3" t="s">
        <v>10</v>
      </c>
      <c r="D267" s="3" t="s">
        <v>64</v>
      </c>
      <c r="E267" s="3" t="s">
        <v>231</v>
      </c>
      <c r="F267" s="4">
        <v>120944</v>
      </c>
      <c r="G267" s="4">
        <v>88283</v>
      </c>
      <c r="H267" s="4">
        <v>67624</v>
      </c>
      <c r="I267" s="4">
        <f t="shared" si="4"/>
        <v>53320</v>
      </c>
      <c r="J267" s="4">
        <v>87748</v>
      </c>
      <c r="K267" s="4">
        <v>65686</v>
      </c>
      <c r="L267" s="4">
        <v>35424</v>
      </c>
      <c r="M267" s="4">
        <f t="shared" si="5"/>
        <v>52324</v>
      </c>
      <c r="N267" s="4">
        <v>70993</v>
      </c>
      <c r="O267" s="4">
        <v>39993</v>
      </c>
      <c r="P267" s="4">
        <v>24000</v>
      </c>
      <c r="Q267" s="4">
        <f t="shared" si="6"/>
        <v>46993</v>
      </c>
      <c r="R267" s="4">
        <v>12630</v>
      </c>
      <c r="S267" s="4">
        <v>22500</v>
      </c>
      <c r="T267" s="4">
        <v>21627</v>
      </c>
      <c r="U267" s="4">
        <v>6383</v>
      </c>
    </row>
    <row r="268" spans="1:21" x14ac:dyDescent="0.3">
      <c r="A268" s="3" t="s">
        <v>2</v>
      </c>
      <c r="B268" s="3" t="s">
        <v>5</v>
      </c>
      <c r="C268" s="3" t="s">
        <v>10</v>
      </c>
      <c r="D268" s="3" t="s">
        <v>204</v>
      </c>
      <c r="E268" s="3" t="s">
        <v>231</v>
      </c>
      <c r="F268" s="4">
        <v>97031</v>
      </c>
      <c r="G268" s="4">
        <v>88671</v>
      </c>
      <c r="H268" s="4">
        <v>79338</v>
      </c>
      <c r="I268" s="4">
        <f t="shared" si="4"/>
        <v>17693</v>
      </c>
      <c r="J268" s="4">
        <v>81956</v>
      </c>
      <c r="K268" s="4">
        <v>70652</v>
      </c>
      <c r="L268" s="4">
        <v>59989</v>
      </c>
      <c r="M268" s="4">
        <f t="shared" si="5"/>
        <v>21967</v>
      </c>
      <c r="N268" s="4">
        <v>70532</v>
      </c>
      <c r="O268" s="4">
        <v>56280</v>
      </c>
      <c r="P268" s="4">
        <v>31000</v>
      </c>
      <c r="Q268" s="4">
        <f t="shared" si="6"/>
        <v>39532</v>
      </c>
      <c r="R268" s="4">
        <v>12581</v>
      </c>
      <c r="S268" s="4">
        <v>24891</v>
      </c>
      <c r="T268" s="4">
        <v>43262</v>
      </c>
      <c r="U268" s="4">
        <v>10058</v>
      </c>
    </row>
    <row r="269" spans="1:21" x14ac:dyDescent="0.3">
      <c r="A269" s="3" t="s">
        <v>2</v>
      </c>
      <c r="B269" s="3" t="s">
        <v>5</v>
      </c>
      <c r="C269" s="3" t="s">
        <v>10</v>
      </c>
      <c r="D269" s="3" t="s">
        <v>126</v>
      </c>
      <c r="E269" s="3" t="s">
        <v>231</v>
      </c>
      <c r="F269" s="4">
        <v>140744</v>
      </c>
      <c r="G269" s="4">
        <v>117090</v>
      </c>
      <c r="H269" s="4">
        <v>65599</v>
      </c>
      <c r="I269" s="4">
        <f t="shared" si="4"/>
        <v>75145</v>
      </c>
      <c r="J269" s="4">
        <v>119700</v>
      </c>
      <c r="K269" s="4">
        <v>84085</v>
      </c>
      <c r="L269" s="4">
        <v>30360</v>
      </c>
      <c r="M269" s="4">
        <f t="shared" si="5"/>
        <v>89340</v>
      </c>
      <c r="N269" s="4">
        <v>102760</v>
      </c>
      <c r="O269" s="4">
        <v>36870</v>
      </c>
      <c r="P269" s="4">
        <v>19999</v>
      </c>
      <c r="Q269" s="4">
        <f t="shared" si="6"/>
        <v>82761</v>
      </c>
      <c r="R269" s="4">
        <v>12579</v>
      </c>
      <c r="S269" s="4">
        <v>16000</v>
      </c>
      <c r="T269" s="4">
        <v>8001</v>
      </c>
      <c r="U269" s="4">
        <v>18864</v>
      </c>
    </row>
    <row r="270" spans="1:21" x14ac:dyDescent="0.3">
      <c r="A270" s="3" t="s">
        <v>2</v>
      </c>
      <c r="B270" s="3" t="s">
        <v>6</v>
      </c>
      <c r="C270" s="3" t="s">
        <v>10</v>
      </c>
      <c r="D270" s="3" t="s">
        <v>222</v>
      </c>
      <c r="E270" s="3" t="s">
        <v>231</v>
      </c>
      <c r="F270" s="4">
        <v>114576</v>
      </c>
      <c r="G270" s="4">
        <v>92935</v>
      </c>
      <c r="H270" s="4">
        <v>81541</v>
      </c>
      <c r="I270" s="4">
        <f t="shared" si="4"/>
        <v>33035</v>
      </c>
      <c r="J270" s="4">
        <v>104578</v>
      </c>
      <c r="K270" s="4">
        <v>68767</v>
      </c>
      <c r="L270" s="4">
        <v>30000</v>
      </c>
      <c r="M270" s="4">
        <f t="shared" si="5"/>
        <v>74578</v>
      </c>
      <c r="N270" s="4">
        <v>78393</v>
      </c>
      <c r="O270" s="4">
        <v>42952</v>
      </c>
      <c r="P270" s="4">
        <v>9105</v>
      </c>
      <c r="Q270" s="4">
        <f t="shared" si="6"/>
        <v>69288</v>
      </c>
      <c r="R270" s="4">
        <v>12544</v>
      </c>
      <c r="S270" s="4">
        <v>0</v>
      </c>
      <c r="T270" s="4">
        <v>27340</v>
      </c>
      <c r="U270" s="4">
        <v>8379</v>
      </c>
    </row>
    <row r="271" spans="1:21" x14ac:dyDescent="0.3">
      <c r="A271" s="3" t="s">
        <v>2</v>
      </c>
      <c r="B271" s="3" t="s">
        <v>5</v>
      </c>
      <c r="C271" s="3" t="s">
        <v>10</v>
      </c>
      <c r="D271" s="3" t="s">
        <v>144</v>
      </c>
      <c r="E271" s="3" t="s">
        <v>231</v>
      </c>
      <c r="F271" s="4">
        <v>81121</v>
      </c>
      <c r="G271" s="4">
        <v>71728</v>
      </c>
      <c r="H271" s="4">
        <v>31200</v>
      </c>
      <c r="I271" s="4">
        <f t="shared" si="4"/>
        <v>49921</v>
      </c>
      <c r="J271" s="4">
        <v>73601</v>
      </c>
      <c r="K271" s="4">
        <v>63699</v>
      </c>
      <c r="L271" s="4">
        <v>31200</v>
      </c>
      <c r="M271" s="4">
        <f t="shared" si="5"/>
        <v>42401</v>
      </c>
      <c r="N271" s="4">
        <v>62847</v>
      </c>
      <c r="O271" s="4">
        <v>45931</v>
      </c>
      <c r="P271" s="4">
        <v>28200</v>
      </c>
      <c r="Q271" s="4">
        <f t="shared" si="6"/>
        <v>34647</v>
      </c>
      <c r="R271" s="4">
        <v>12410</v>
      </c>
      <c r="S271" s="4">
        <v>24164</v>
      </c>
      <c r="T271" s="4">
        <v>11322</v>
      </c>
      <c r="U271" s="4">
        <v>5666</v>
      </c>
    </row>
    <row r="272" spans="1:21" x14ac:dyDescent="0.3">
      <c r="A272" s="3" t="s">
        <v>2</v>
      </c>
      <c r="B272" s="3" t="s">
        <v>5</v>
      </c>
      <c r="C272" s="3" t="s">
        <v>10</v>
      </c>
      <c r="D272" s="3" t="s">
        <v>210</v>
      </c>
      <c r="E272" s="3" t="s">
        <v>231</v>
      </c>
      <c r="F272" s="4">
        <v>268417</v>
      </c>
      <c r="G272" s="4">
        <v>110080</v>
      </c>
      <c r="H272" s="4">
        <v>60187</v>
      </c>
      <c r="I272" s="4">
        <f t="shared" si="4"/>
        <v>208230</v>
      </c>
      <c r="J272" s="4">
        <v>114314</v>
      </c>
      <c r="K272" s="4">
        <v>77886</v>
      </c>
      <c r="L272" s="4">
        <v>21345</v>
      </c>
      <c r="M272" s="4">
        <f t="shared" si="5"/>
        <v>92969</v>
      </c>
      <c r="N272" s="4">
        <v>94436</v>
      </c>
      <c r="O272" s="4">
        <v>41672</v>
      </c>
      <c r="P272" s="4">
        <v>27400</v>
      </c>
      <c r="Q272" s="4">
        <f t="shared" si="6"/>
        <v>67036</v>
      </c>
      <c r="R272" s="4">
        <v>12291</v>
      </c>
      <c r="S272" s="4">
        <v>0</v>
      </c>
      <c r="T272" s="4">
        <v>28386</v>
      </c>
      <c r="U272" s="4">
        <v>9833</v>
      </c>
    </row>
    <row r="273" spans="1:21" x14ac:dyDescent="0.3">
      <c r="A273" s="3" t="s">
        <v>2</v>
      </c>
      <c r="B273" s="3" t="s">
        <v>5</v>
      </c>
      <c r="C273" s="3" t="s">
        <v>11</v>
      </c>
      <c r="D273" s="3" t="s">
        <v>54</v>
      </c>
      <c r="E273" s="3" t="s">
        <v>231</v>
      </c>
      <c r="F273" s="4">
        <v>136048</v>
      </c>
      <c r="G273" s="4">
        <v>105165</v>
      </c>
      <c r="H273" s="4">
        <v>70525</v>
      </c>
      <c r="I273" s="4">
        <f t="shared" si="4"/>
        <v>65523</v>
      </c>
      <c r="J273" s="4">
        <v>117914</v>
      </c>
      <c r="K273" s="4">
        <v>83389</v>
      </c>
      <c r="L273" s="4">
        <v>63300</v>
      </c>
      <c r="M273" s="4">
        <f t="shared" si="5"/>
        <v>54614</v>
      </c>
      <c r="N273" s="4">
        <v>111306</v>
      </c>
      <c r="O273" s="4">
        <v>64963</v>
      </c>
      <c r="P273" s="4">
        <v>43727</v>
      </c>
      <c r="Q273" s="4">
        <f t="shared" si="6"/>
        <v>67579</v>
      </c>
      <c r="R273" s="4">
        <v>12240</v>
      </c>
      <c r="S273" s="4">
        <v>35741</v>
      </c>
      <c r="T273" s="4">
        <v>23247</v>
      </c>
      <c r="U273" s="4">
        <v>10224</v>
      </c>
    </row>
    <row r="274" spans="1:21" x14ac:dyDescent="0.3">
      <c r="A274" s="3" t="s">
        <v>2</v>
      </c>
      <c r="B274" s="3" t="s">
        <v>5</v>
      </c>
      <c r="C274" s="3" t="s">
        <v>10</v>
      </c>
      <c r="D274" s="3" t="s">
        <v>145</v>
      </c>
      <c r="E274" s="3" t="s">
        <v>232</v>
      </c>
      <c r="F274" s="4">
        <v>137679</v>
      </c>
      <c r="G274" s="4">
        <v>85587</v>
      </c>
      <c r="H274" s="4">
        <v>53267</v>
      </c>
      <c r="I274" s="4">
        <f t="shared" si="4"/>
        <v>84412</v>
      </c>
      <c r="J274" s="4">
        <v>130925</v>
      </c>
      <c r="K274" s="4">
        <v>64902</v>
      </c>
      <c r="L274" s="4">
        <v>31340</v>
      </c>
      <c r="M274" s="4">
        <f t="shared" si="5"/>
        <v>99585</v>
      </c>
      <c r="N274" s="4">
        <v>69858</v>
      </c>
      <c r="O274" s="4">
        <v>45936</v>
      </c>
      <c r="P274" s="4">
        <v>23400</v>
      </c>
      <c r="Q274" s="4">
        <f t="shared" si="6"/>
        <v>46458</v>
      </c>
      <c r="R274" s="4">
        <v>12228</v>
      </c>
      <c r="S274" s="4">
        <v>28488</v>
      </c>
      <c r="T274" s="4">
        <v>22208</v>
      </c>
      <c r="U274" s="4">
        <v>5474</v>
      </c>
    </row>
    <row r="275" spans="1:21" x14ac:dyDescent="0.3">
      <c r="A275" s="3" t="s">
        <v>2</v>
      </c>
      <c r="B275" s="3" t="s">
        <v>5</v>
      </c>
      <c r="C275" s="3" t="s">
        <v>10</v>
      </c>
      <c r="D275" s="3" t="s">
        <v>186</v>
      </c>
      <c r="E275" s="3" t="s">
        <v>231</v>
      </c>
      <c r="F275" s="4">
        <v>177192</v>
      </c>
      <c r="G275" s="4">
        <v>111170</v>
      </c>
      <c r="H275" s="4">
        <v>25298</v>
      </c>
      <c r="I275" s="4">
        <f t="shared" si="4"/>
        <v>151894</v>
      </c>
      <c r="J275" s="4">
        <v>120608</v>
      </c>
      <c r="K275" s="4">
        <v>85128</v>
      </c>
      <c r="L275" s="4">
        <v>25000</v>
      </c>
      <c r="M275" s="4">
        <f t="shared" si="5"/>
        <v>95608</v>
      </c>
      <c r="N275" s="4">
        <v>112676</v>
      </c>
      <c r="O275" s="4">
        <v>54403</v>
      </c>
      <c r="P275" s="4">
        <v>12836</v>
      </c>
      <c r="Q275" s="4">
        <f t="shared" si="6"/>
        <v>99840</v>
      </c>
      <c r="R275" s="4">
        <v>12223</v>
      </c>
      <c r="S275" s="4">
        <v>18338</v>
      </c>
      <c r="T275" s="4">
        <v>14722</v>
      </c>
      <c r="U275" s="4">
        <v>6944</v>
      </c>
    </row>
    <row r="276" spans="1:21" x14ac:dyDescent="0.3">
      <c r="A276" s="3" t="s">
        <v>2</v>
      </c>
      <c r="B276" s="3" t="s">
        <v>5</v>
      </c>
      <c r="C276" s="3" t="s">
        <v>10</v>
      </c>
      <c r="D276" s="3" t="s">
        <v>189</v>
      </c>
      <c r="E276" s="3" t="s">
        <v>231</v>
      </c>
      <c r="F276" s="4">
        <v>81000</v>
      </c>
      <c r="G276" s="4">
        <v>75838</v>
      </c>
      <c r="H276" s="4">
        <v>68000</v>
      </c>
      <c r="I276" s="4">
        <f t="shared" si="4"/>
        <v>13000</v>
      </c>
      <c r="J276" s="4">
        <v>84000</v>
      </c>
      <c r="K276" s="4">
        <v>61778</v>
      </c>
      <c r="L276" s="4">
        <v>46236</v>
      </c>
      <c r="M276" s="4">
        <f t="shared" si="5"/>
        <v>37764</v>
      </c>
      <c r="N276" s="4">
        <v>67429</v>
      </c>
      <c r="O276" s="4">
        <v>43941</v>
      </c>
      <c r="P276" s="4">
        <v>20000</v>
      </c>
      <c r="Q276" s="4">
        <f t="shared" si="6"/>
        <v>47429</v>
      </c>
      <c r="R276" s="4">
        <v>11932</v>
      </c>
      <c r="S276" s="4">
        <v>17308</v>
      </c>
      <c r="T276" s="4">
        <v>22440</v>
      </c>
      <c r="U276" s="4">
        <v>19076</v>
      </c>
    </row>
    <row r="277" spans="1:21" x14ac:dyDescent="0.3">
      <c r="A277" s="3" t="s">
        <v>2</v>
      </c>
      <c r="B277" s="3" t="s">
        <v>5</v>
      </c>
      <c r="C277" s="3" t="s">
        <v>10</v>
      </c>
      <c r="D277" s="3" t="s">
        <v>178</v>
      </c>
      <c r="E277" s="3" t="s">
        <v>231</v>
      </c>
      <c r="F277" s="4">
        <v>146863</v>
      </c>
      <c r="G277" s="4">
        <v>114044</v>
      </c>
      <c r="H277" s="4">
        <v>81119</v>
      </c>
      <c r="I277" s="4">
        <f t="shared" si="4"/>
        <v>65744</v>
      </c>
      <c r="J277" s="4">
        <v>121535</v>
      </c>
      <c r="K277" s="4">
        <v>73921</v>
      </c>
      <c r="L277" s="4">
        <v>29400</v>
      </c>
      <c r="M277" s="4">
        <f t="shared" si="5"/>
        <v>92135</v>
      </c>
      <c r="N277" s="4">
        <v>80164</v>
      </c>
      <c r="O277" s="4">
        <v>45123</v>
      </c>
      <c r="P277" s="4">
        <v>31200</v>
      </c>
      <c r="Q277" s="4">
        <f t="shared" si="6"/>
        <v>48964</v>
      </c>
      <c r="R277" s="4">
        <v>11889</v>
      </c>
      <c r="S277" s="4">
        <v>23604</v>
      </c>
      <c r="T277" s="4">
        <v>7200</v>
      </c>
      <c r="U277" s="4">
        <v>6677</v>
      </c>
    </row>
    <row r="278" spans="1:21" x14ac:dyDescent="0.3">
      <c r="A278" s="3" t="s">
        <v>2</v>
      </c>
      <c r="B278" s="3" t="s">
        <v>5</v>
      </c>
      <c r="C278" s="3" t="s">
        <v>10</v>
      </c>
      <c r="D278" s="3" t="s">
        <v>109</v>
      </c>
      <c r="E278" s="3" t="s">
        <v>231</v>
      </c>
      <c r="F278" s="4">
        <v>143540</v>
      </c>
      <c r="G278" s="4">
        <v>108839</v>
      </c>
      <c r="H278" s="4">
        <v>14913</v>
      </c>
      <c r="I278" s="4">
        <f t="shared" si="4"/>
        <v>128627</v>
      </c>
      <c r="J278" s="4">
        <v>124011</v>
      </c>
      <c r="K278" s="4">
        <v>91549</v>
      </c>
      <c r="L278" s="4">
        <v>42706</v>
      </c>
      <c r="M278" s="4">
        <f t="shared" si="5"/>
        <v>81305</v>
      </c>
      <c r="N278" s="4">
        <v>116199</v>
      </c>
      <c r="O278" s="4">
        <v>70291</v>
      </c>
      <c r="P278" s="4">
        <v>26808</v>
      </c>
      <c r="Q278" s="4">
        <f t="shared" si="6"/>
        <v>89391</v>
      </c>
      <c r="R278" s="4">
        <v>11636</v>
      </c>
      <c r="S278" s="4">
        <v>20717</v>
      </c>
      <c r="T278" s="4">
        <v>22188</v>
      </c>
      <c r="U278" s="4">
        <v>5239</v>
      </c>
    </row>
    <row r="279" spans="1:21" x14ac:dyDescent="0.3">
      <c r="A279" s="3" t="s">
        <v>2</v>
      </c>
      <c r="B279" s="3" t="s">
        <v>5</v>
      </c>
      <c r="C279" s="3" t="s">
        <v>10</v>
      </c>
      <c r="D279" s="3" t="s">
        <v>61</v>
      </c>
      <c r="E279" s="3" t="s">
        <v>231</v>
      </c>
      <c r="F279" s="4">
        <v>179441</v>
      </c>
      <c r="G279" s="4">
        <v>116758</v>
      </c>
      <c r="H279" s="4">
        <v>51507</v>
      </c>
      <c r="I279" s="4">
        <f t="shared" si="4"/>
        <v>127934</v>
      </c>
      <c r="J279" s="4">
        <v>117293</v>
      </c>
      <c r="K279" s="4">
        <v>82348</v>
      </c>
      <c r="L279" s="4">
        <v>30600</v>
      </c>
      <c r="M279" s="4">
        <f t="shared" si="5"/>
        <v>86693</v>
      </c>
      <c r="N279" s="4">
        <v>99707</v>
      </c>
      <c r="O279" s="4">
        <v>43129</v>
      </c>
      <c r="P279" s="4">
        <v>21600</v>
      </c>
      <c r="Q279" s="4">
        <f t="shared" si="6"/>
        <v>78107</v>
      </c>
      <c r="R279" s="4">
        <v>11619</v>
      </c>
      <c r="S279" s="4">
        <v>12822</v>
      </c>
      <c r="T279" s="4">
        <v>10573</v>
      </c>
      <c r="U279" s="4">
        <v>5032</v>
      </c>
    </row>
    <row r="280" spans="1:21" x14ac:dyDescent="0.3">
      <c r="A280" s="3" t="s">
        <v>2</v>
      </c>
      <c r="B280" s="3" t="s">
        <v>5</v>
      </c>
      <c r="C280" s="3" t="s">
        <v>10</v>
      </c>
      <c r="D280" s="3" t="s">
        <v>111</v>
      </c>
      <c r="E280" s="3" t="s">
        <v>231</v>
      </c>
      <c r="F280" s="4">
        <v>273378</v>
      </c>
      <c r="G280" s="4">
        <v>121496</v>
      </c>
      <c r="H280" s="4">
        <v>83740</v>
      </c>
      <c r="I280" s="4">
        <f t="shared" si="4"/>
        <v>189638</v>
      </c>
      <c r="J280" s="4">
        <v>118950</v>
      </c>
      <c r="K280" s="4">
        <v>85792</v>
      </c>
      <c r="L280" s="4">
        <v>57484</v>
      </c>
      <c r="M280" s="4">
        <f t="shared" si="5"/>
        <v>61466</v>
      </c>
      <c r="N280" s="4">
        <v>102576</v>
      </c>
      <c r="O280" s="4">
        <v>80381</v>
      </c>
      <c r="P280" s="4">
        <v>60896</v>
      </c>
      <c r="Q280" s="4">
        <f t="shared" si="6"/>
        <v>41680</v>
      </c>
      <c r="R280" s="4">
        <v>11400</v>
      </c>
      <c r="S280" s="4">
        <v>42508</v>
      </c>
      <c r="T280" s="4">
        <v>20666</v>
      </c>
      <c r="U280" s="4">
        <v>7307</v>
      </c>
    </row>
    <row r="281" spans="1:21" x14ac:dyDescent="0.3">
      <c r="A281" s="3" t="s">
        <v>2</v>
      </c>
      <c r="B281" s="3" t="s">
        <v>5</v>
      </c>
      <c r="C281" s="3" t="s">
        <v>10</v>
      </c>
      <c r="D281" s="3" t="s">
        <v>93</v>
      </c>
      <c r="E281" s="3" t="s">
        <v>231</v>
      </c>
      <c r="F281" s="4">
        <v>130598</v>
      </c>
      <c r="G281" s="4">
        <v>114063</v>
      </c>
      <c r="H281" s="4">
        <v>86312</v>
      </c>
      <c r="I281" s="4">
        <f t="shared" si="4"/>
        <v>44286</v>
      </c>
      <c r="J281" s="4">
        <v>126429</v>
      </c>
      <c r="K281" s="4">
        <v>89433</v>
      </c>
      <c r="L281" s="4">
        <v>51297</v>
      </c>
      <c r="M281" s="4">
        <f t="shared" si="5"/>
        <v>75132</v>
      </c>
      <c r="N281" s="4">
        <v>105505</v>
      </c>
      <c r="O281" s="4">
        <v>63626</v>
      </c>
      <c r="P281" s="4">
        <v>36000</v>
      </c>
      <c r="Q281" s="4">
        <f t="shared" si="6"/>
        <v>69505</v>
      </c>
      <c r="R281" s="4">
        <v>11340</v>
      </c>
      <c r="S281" s="4">
        <v>18000</v>
      </c>
      <c r="T281" s="4">
        <v>14010</v>
      </c>
      <c r="U281" s="4">
        <v>6536</v>
      </c>
    </row>
    <row r="282" spans="1:21" x14ac:dyDescent="0.3">
      <c r="A282" s="3" t="s">
        <v>2</v>
      </c>
      <c r="B282" s="3" t="s">
        <v>5</v>
      </c>
      <c r="C282" s="3" t="s">
        <v>10</v>
      </c>
      <c r="D282" s="3" t="s">
        <v>175</v>
      </c>
      <c r="E282" s="3" t="s">
        <v>231</v>
      </c>
      <c r="F282" s="4">
        <v>125434</v>
      </c>
      <c r="G282" s="4">
        <v>83881</v>
      </c>
      <c r="H282" s="4">
        <v>58595</v>
      </c>
      <c r="I282" s="4">
        <f t="shared" si="4"/>
        <v>66839</v>
      </c>
      <c r="J282" s="4">
        <v>96286</v>
      </c>
      <c r="K282" s="4">
        <v>71790</v>
      </c>
      <c r="L282" s="4">
        <v>49400</v>
      </c>
      <c r="M282" s="4">
        <f t="shared" si="5"/>
        <v>46886</v>
      </c>
      <c r="N282" s="4">
        <v>77220</v>
      </c>
      <c r="O282" s="4">
        <v>43187</v>
      </c>
      <c r="P282" s="4">
        <v>29400</v>
      </c>
      <c r="Q282" s="4">
        <f t="shared" si="6"/>
        <v>47820</v>
      </c>
      <c r="R282" s="4">
        <v>11226</v>
      </c>
      <c r="S282" s="4">
        <v>27640</v>
      </c>
      <c r="T282" s="4">
        <v>31031</v>
      </c>
      <c r="U282" s="4">
        <v>4334</v>
      </c>
    </row>
    <row r="283" spans="1:21" x14ac:dyDescent="0.3">
      <c r="A283" s="3" t="s">
        <v>2</v>
      </c>
      <c r="B283" s="3" t="s">
        <v>5</v>
      </c>
      <c r="C283" s="3" t="s">
        <v>10</v>
      </c>
      <c r="D283" s="3" t="s">
        <v>153</v>
      </c>
      <c r="E283" s="3" t="s">
        <v>231</v>
      </c>
      <c r="F283" s="4">
        <v>129724</v>
      </c>
      <c r="G283" s="4">
        <v>99519</v>
      </c>
      <c r="H283" s="4">
        <v>47000</v>
      </c>
      <c r="I283" s="4">
        <f t="shared" si="4"/>
        <v>82724</v>
      </c>
      <c r="J283" s="4">
        <v>111997</v>
      </c>
      <c r="K283" s="4">
        <v>94826</v>
      </c>
      <c r="L283" s="4">
        <v>31360</v>
      </c>
      <c r="M283" s="4">
        <f t="shared" si="5"/>
        <v>80637</v>
      </c>
      <c r="N283" s="4">
        <v>122369</v>
      </c>
      <c r="O283" s="4">
        <v>46801</v>
      </c>
      <c r="P283" s="4">
        <v>24751</v>
      </c>
      <c r="Q283" s="4">
        <f t="shared" si="6"/>
        <v>97618</v>
      </c>
      <c r="R283" s="4">
        <v>11082</v>
      </c>
      <c r="S283" s="4">
        <v>22505</v>
      </c>
      <c r="T283" s="4">
        <v>16920</v>
      </c>
      <c r="U283" s="4">
        <v>5413</v>
      </c>
    </row>
    <row r="284" spans="1:21" x14ac:dyDescent="0.3">
      <c r="A284" s="3" t="s">
        <v>2</v>
      </c>
      <c r="B284" s="3" t="s">
        <v>5</v>
      </c>
      <c r="C284" s="3" t="s">
        <v>10</v>
      </c>
      <c r="D284" s="3" t="s">
        <v>206</v>
      </c>
      <c r="E284" s="3" t="s">
        <v>231</v>
      </c>
      <c r="F284" s="4">
        <v>96894</v>
      </c>
      <c r="G284" s="4">
        <v>81556</v>
      </c>
      <c r="H284" s="4">
        <v>72095</v>
      </c>
      <c r="I284" s="4">
        <f t="shared" si="4"/>
        <v>24799</v>
      </c>
      <c r="J284" s="4">
        <v>84285</v>
      </c>
      <c r="K284" s="4">
        <v>70423</v>
      </c>
      <c r="L284" s="4">
        <v>51824</v>
      </c>
      <c r="M284" s="4">
        <f t="shared" si="5"/>
        <v>32461</v>
      </c>
      <c r="N284" s="4">
        <v>64249</v>
      </c>
      <c r="O284" s="4">
        <v>33521</v>
      </c>
      <c r="P284" s="4">
        <v>16402</v>
      </c>
      <c r="Q284" s="4">
        <f t="shared" si="6"/>
        <v>47847</v>
      </c>
      <c r="R284" s="4">
        <v>11075</v>
      </c>
      <c r="S284" s="4">
        <v>21360</v>
      </c>
      <c r="T284" s="4">
        <v>14080</v>
      </c>
      <c r="U284" s="4">
        <v>10497</v>
      </c>
    </row>
    <row r="285" spans="1:21" x14ac:dyDescent="0.3">
      <c r="A285" s="3" t="s">
        <v>2</v>
      </c>
      <c r="B285" s="3" t="s">
        <v>5</v>
      </c>
      <c r="C285" s="3" t="s">
        <v>10</v>
      </c>
      <c r="D285" s="3" t="s">
        <v>110</v>
      </c>
      <c r="E285" s="3" t="s">
        <v>231</v>
      </c>
      <c r="F285" s="4">
        <v>123271</v>
      </c>
      <c r="G285" s="4">
        <v>102902</v>
      </c>
      <c r="H285" s="4">
        <v>75300</v>
      </c>
      <c r="I285" s="4">
        <f t="shared" si="4"/>
        <v>47971</v>
      </c>
      <c r="J285" s="4">
        <v>103206</v>
      </c>
      <c r="K285" s="4">
        <v>86296</v>
      </c>
      <c r="L285" s="4">
        <v>70500</v>
      </c>
      <c r="M285" s="4">
        <f t="shared" si="5"/>
        <v>32706</v>
      </c>
      <c r="N285" s="4">
        <v>109616</v>
      </c>
      <c r="O285" s="4">
        <v>48342</v>
      </c>
      <c r="P285" s="4">
        <v>26745</v>
      </c>
      <c r="Q285" s="4">
        <f t="shared" si="6"/>
        <v>82871</v>
      </c>
      <c r="R285" s="4">
        <v>11016</v>
      </c>
      <c r="S285" s="4">
        <v>23349</v>
      </c>
      <c r="T285" s="4">
        <v>26308</v>
      </c>
      <c r="U285" s="4">
        <v>7910</v>
      </c>
    </row>
    <row r="286" spans="1:21" x14ac:dyDescent="0.3">
      <c r="A286" s="3" t="s">
        <v>2</v>
      </c>
      <c r="B286" s="3" t="s">
        <v>5</v>
      </c>
      <c r="C286" s="3" t="s">
        <v>10</v>
      </c>
      <c r="D286" s="3" t="s">
        <v>63</v>
      </c>
      <c r="E286" s="3" t="s">
        <v>231</v>
      </c>
      <c r="F286" s="4">
        <v>90000</v>
      </c>
      <c r="G286" s="4">
        <v>82097</v>
      </c>
      <c r="H286" s="4">
        <v>72000</v>
      </c>
      <c r="I286" s="4">
        <f t="shared" si="4"/>
        <v>18000</v>
      </c>
      <c r="J286" s="4">
        <v>85489</v>
      </c>
      <c r="K286" s="4">
        <v>47845</v>
      </c>
      <c r="L286" s="4">
        <v>21000</v>
      </c>
      <c r="M286" s="4">
        <f t="shared" si="5"/>
        <v>64489</v>
      </c>
      <c r="N286" s="4">
        <v>45000</v>
      </c>
      <c r="O286" s="4">
        <v>30688</v>
      </c>
      <c r="P286" s="4">
        <v>21000</v>
      </c>
      <c r="Q286" s="4">
        <f t="shared" si="6"/>
        <v>24000</v>
      </c>
      <c r="R286" s="4">
        <v>11014</v>
      </c>
      <c r="S286" s="4">
        <v>70000</v>
      </c>
      <c r="T286" s="4">
        <v>30126</v>
      </c>
      <c r="U286" s="4">
        <v>10089</v>
      </c>
    </row>
    <row r="287" spans="1:21" x14ac:dyDescent="0.3">
      <c r="A287" s="3" t="s">
        <v>2</v>
      </c>
      <c r="B287" s="3" t="s">
        <v>5</v>
      </c>
      <c r="C287" s="3" t="s">
        <v>10</v>
      </c>
      <c r="D287" s="3" t="s">
        <v>133</v>
      </c>
      <c r="E287" s="3" t="s">
        <v>231</v>
      </c>
      <c r="F287" s="4">
        <v>129214</v>
      </c>
      <c r="G287" s="4">
        <v>105536</v>
      </c>
      <c r="H287" s="4">
        <v>60000</v>
      </c>
      <c r="I287" s="4">
        <f t="shared" si="4"/>
        <v>69214</v>
      </c>
      <c r="J287" s="4">
        <v>91063</v>
      </c>
      <c r="K287" s="4">
        <v>78088</v>
      </c>
      <c r="L287" s="4">
        <v>52590</v>
      </c>
      <c r="M287" s="4">
        <f t="shared" si="5"/>
        <v>38473</v>
      </c>
      <c r="N287" s="4">
        <v>103143</v>
      </c>
      <c r="O287" s="4">
        <v>37841</v>
      </c>
      <c r="P287" s="4">
        <v>2340</v>
      </c>
      <c r="Q287" s="4">
        <f t="shared" si="6"/>
        <v>100803</v>
      </c>
      <c r="R287" s="4">
        <v>10838</v>
      </c>
      <c r="S287" s="4">
        <v>31850</v>
      </c>
      <c r="T287" s="4">
        <v>17000</v>
      </c>
      <c r="U287" s="4">
        <v>7092</v>
      </c>
    </row>
    <row r="288" spans="1:21" x14ac:dyDescent="0.3">
      <c r="A288" s="3" t="s">
        <v>2</v>
      </c>
      <c r="B288" s="3" t="s">
        <v>5</v>
      </c>
      <c r="C288" s="3" t="s">
        <v>10</v>
      </c>
      <c r="D288" s="3" t="s">
        <v>59</v>
      </c>
      <c r="E288" s="3" t="s">
        <v>231</v>
      </c>
      <c r="F288" s="4">
        <v>169044</v>
      </c>
      <c r="G288" s="4">
        <v>114801</v>
      </c>
      <c r="H288" s="4">
        <v>64164</v>
      </c>
      <c r="I288" s="4">
        <f t="shared" si="4"/>
        <v>104880</v>
      </c>
      <c r="J288" s="4">
        <v>110107</v>
      </c>
      <c r="K288" s="4">
        <v>75751</v>
      </c>
      <c r="L288" s="4">
        <v>33000</v>
      </c>
      <c r="M288" s="4">
        <f t="shared" si="5"/>
        <v>77107</v>
      </c>
      <c r="N288" s="4">
        <v>95880</v>
      </c>
      <c r="O288" s="4">
        <v>47761</v>
      </c>
      <c r="P288" s="4">
        <v>30000</v>
      </c>
      <c r="Q288" s="4">
        <f t="shared" si="6"/>
        <v>65880</v>
      </c>
      <c r="R288" s="4">
        <v>10756</v>
      </c>
      <c r="S288" s="4">
        <v>11530</v>
      </c>
      <c r="T288" s="4">
        <v>31825</v>
      </c>
      <c r="U288" s="4">
        <v>6601</v>
      </c>
    </row>
    <row r="289" spans="1:21" x14ac:dyDescent="0.3">
      <c r="A289" s="3" t="s">
        <v>2</v>
      </c>
      <c r="B289" s="3" t="s">
        <v>5</v>
      </c>
      <c r="C289" s="3" t="s">
        <v>10</v>
      </c>
      <c r="D289" s="3" t="s">
        <v>183</v>
      </c>
      <c r="E289" s="3" t="s">
        <v>231</v>
      </c>
      <c r="F289" s="4">
        <v>99622</v>
      </c>
      <c r="G289" s="4">
        <v>85323</v>
      </c>
      <c r="H289" s="4">
        <v>66500</v>
      </c>
      <c r="I289" s="4">
        <f t="shared" si="4"/>
        <v>33122</v>
      </c>
      <c r="J289" s="4">
        <v>93047</v>
      </c>
      <c r="K289" s="4">
        <v>72469</v>
      </c>
      <c r="L289" s="4">
        <v>48000</v>
      </c>
      <c r="M289" s="4">
        <f t="shared" si="5"/>
        <v>45047</v>
      </c>
      <c r="N289" s="4">
        <v>65000</v>
      </c>
      <c r="O289" s="4">
        <v>42660</v>
      </c>
      <c r="P289" s="4">
        <v>16500</v>
      </c>
      <c r="Q289" s="4">
        <f t="shared" si="6"/>
        <v>48500</v>
      </c>
      <c r="R289" s="4">
        <v>10650</v>
      </c>
      <c r="S289" s="4">
        <v>17361</v>
      </c>
      <c r="T289" s="4">
        <v>27000</v>
      </c>
      <c r="U289" s="4">
        <v>8977</v>
      </c>
    </row>
    <row r="290" spans="1:21" x14ac:dyDescent="0.3">
      <c r="A290" s="3" t="s">
        <v>2</v>
      </c>
      <c r="B290" s="3" t="s">
        <v>5</v>
      </c>
      <c r="C290" s="3" t="s">
        <v>10</v>
      </c>
      <c r="D290" s="3" t="s">
        <v>155</v>
      </c>
      <c r="E290" s="3" t="s">
        <v>232</v>
      </c>
      <c r="F290" s="4">
        <v>128228</v>
      </c>
      <c r="G290" s="4">
        <v>100342</v>
      </c>
      <c r="H290" s="4">
        <v>83730</v>
      </c>
      <c r="I290" s="4">
        <f t="shared" si="4"/>
        <v>44498</v>
      </c>
      <c r="J290" s="4">
        <v>92604</v>
      </c>
      <c r="K290" s="4">
        <v>71482</v>
      </c>
      <c r="L290" s="4">
        <v>35004</v>
      </c>
      <c r="M290" s="4">
        <f t="shared" si="5"/>
        <v>57600</v>
      </c>
      <c r="N290" s="4">
        <v>78331</v>
      </c>
      <c r="O290" s="4">
        <v>46483</v>
      </c>
      <c r="P290" s="4">
        <v>35004</v>
      </c>
      <c r="Q290" s="4">
        <f t="shared" si="6"/>
        <v>43327</v>
      </c>
      <c r="R290" s="4">
        <v>10531</v>
      </c>
      <c r="S290" s="4">
        <v>29520</v>
      </c>
      <c r="T290" s="4">
        <v>16900</v>
      </c>
      <c r="U290" s="4">
        <v>6618</v>
      </c>
    </row>
    <row r="291" spans="1:21" x14ac:dyDescent="0.3">
      <c r="A291" s="3" t="s">
        <v>2</v>
      </c>
      <c r="B291" s="3" t="s">
        <v>5</v>
      </c>
      <c r="C291" s="3" t="s">
        <v>10</v>
      </c>
      <c r="D291" s="3" t="s">
        <v>116</v>
      </c>
      <c r="E291" s="3" t="s">
        <v>231</v>
      </c>
      <c r="F291" s="4">
        <v>114688</v>
      </c>
      <c r="G291" s="4">
        <v>86770</v>
      </c>
      <c r="H291" s="4">
        <v>28143</v>
      </c>
      <c r="I291" s="4">
        <f t="shared" si="4"/>
        <v>86545</v>
      </c>
      <c r="J291" s="4">
        <v>79424</v>
      </c>
      <c r="K291" s="4">
        <v>46355</v>
      </c>
      <c r="L291" s="4">
        <v>25751</v>
      </c>
      <c r="M291" s="4">
        <f t="shared" si="5"/>
        <v>53673</v>
      </c>
      <c r="N291" s="4">
        <v>40820</v>
      </c>
      <c r="O291" s="4">
        <v>33118</v>
      </c>
      <c r="P291" s="4">
        <v>25000</v>
      </c>
      <c r="Q291" s="4">
        <f t="shared" si="6"/>
        <v>15820</v>
      </c>
      <c r="R291" s="4">
        <v>10504</v>
      </c>
      <c r="S291" s="4">
        <v>0</v>
      </c>
      <c r="T291" s="4">
        <v>0</v>
      </c>
      <c r="U291" s="4">
        <v>4795</v>
      </c>
    </row>
    <row r="292" spans="1:21" x14ac:dyDescent="0.3">
      <c r="A292" s="3" t="s">
        <v>2</v>
      </c>
      <c r="B292" s="3" t="s">
        <v>5</v>
      </c>
      <c r="C292" s="3" t="s">
        <v>10</v>
      </c>
      <c r="D292" s="3" t="s">
        <v>229</v>
      </c>
      <c r="E292" s="3" t="s">
        <v>232</v>
      </c>
      <c r="F292" s="4">
        <v>101934</v>
      </c>
      <c r="G292" s="4">
        <v>93374</v>
      </c>
      <c r="H292" s="4">
        <v>74705</v>
      </c>
      <c r="I292" s="4">
        <f t="shared" si="4"/>
        <v>27229</v>
      </c>
      <c r="J292" s="4">
        <v>95121</v>
      </c>
      <c r="K292" s="4">
        <v>59551</v>
      </c>
      <c r="L292" s="4">
        <v>35259</v>
      </c>
      <c r="M292" s="4">
        <f t="shared" si="5"/>
        <v>59862</v>
      </c>
      <c r="N292" s="4">
        <v>70000</v>
      </c>
      <c r="O292" s="4">
        <v>41274</v>
      </c>
      <c r="P292" s="4">
        <v>26400</v>
      </c>
      <c r="Q292" s="4">
        <f t="shared" si="6"/>
        <v>43600</v>
      </c>
      <c r="R292" s="4">
        <v>10502</v>
      </c>
      <c r="S292" s="4">
        <v>29948</v>
      </c>
      <c r="T292" s="4">
        <v>12694</v>
      </c>
      <c r="U292" s="4">
        <v>7240</v>
      </c>
    </row>
    <row r="293" spans="1:21" x14ac:dyDescent="0.3">
      <c r="A293" s="3" t="s">
        <v>2</v>
      </c>
      <c r="B293" s="3" t="s">
        <v>5</v>
      </c>
      <c r="C293" s="3" t="s">
        <v>10</v>
      </c>
      <c r="D293" s="3" t="s">
        <v>177</v>
      </c>
      <c r="E293" s="3" t="s">
        <v>231</v>
      </c>
      <c r="F293" s="4">
        <v>120031</v>
      </c>
      <c r="G293" s="4">
        <v>95031</v>
      </c>
      <c r="H293" s="4">
        <v>69896</v>
      </c>
      <c r="I293" s="4">
        <f t="shared" si="4"/>
        <v>50135</v>
      </c>
      <c r="J293" s="4">
        <v>101818</v>
      </c>
      <c r="K293" s="4">
        <v>74890</v>
      </c>
      <c r="L293" s="4">
        <v>53864</v>
      </c>
      <c r="M293" s="4">
        <f t="shared" si="5"/>
        <v>47954</v>
      </c>
      <c r="N293" s="4">
        <v>79917</v>
      </c>
      <c r="O293" s="4">
        <v>36677</v>
      </c>
      <c r="P293" s="4">
        <v>19500</v>
      </c>
      <c r="Q293" s="4">
        <f t="shared" si="6"/>
        <v>60417</v>
      </c>
      <c r="R293" s="4">
        <v>10485</v>
      </c>
      <c r="S293" s="4">
        <v>13002</v>
      </c>
      <c r="T293" s="4">
        <v>48000</v>
      </c>
      <c r="U293" s="4">
        <v>5571</v>
      </c>
    </row>
    <row r="294" spans="1:21" x14ac:dyDescent="0.3">
      <c r="A294" s="3" t="s">
        <v>2</v>
      </c>
      <c r="B294" s="3" t="s">
        <v>5</v>
      </c>
      <c r="C294" s="3" t="s">
        <v>10</v>
      </c>
      <c r="D294" s="3" t="s">
        <v>213</v>
      </c>
      <c r="E294" s="3" t="s">
        <v>231</v>
      </c>
      <c r="F294" s="4">
        <v>95551</v>
      </c>
      <c r="G294" s="4">
        <v>79410</v>
      </c>
      <c r="H294" s="4">
        <v>54572</v>
      </c>
      <c r="I294" s="4">
        <f t="shared" si="4"/>
        <v>40979</v>
      </c>
      <c r="J294" s="4">
        <v>83008</v>
      </c>
      <c r="K294" s="4">
        <v>69496</v>
      </c>
      <c r="L294" s="4">
        <v>60138</v>
      </c>
      <c r="M294" s="4">
        <f t="shared" si="5"/>
        <v>22870</v>
      </c>
      <c r="N294" s="4">
        <v>59109</v>
      </c>
      <c r="O294" s="4">
        <v>34979</v>
      </c>
      <c r="P294" s="4">
        <v>20810</v>
      </c>
      <c r="Q294" s="4">
        <f t="shared" si="6"/>
        <v>38299</v>
      </c>
      <c r="R294" s="4">
        <v>10432</v>
      </c>
      <c r="S294" s="4">
        <v>0</v>
      </c>
      <c r="T294" s="4">
        <v>9659</v>
      </c>
      <c r="U294" s="4">
        <v>4264</v>
      </c>
    </row>
    <row r="295" spans="1:21" x14ac:dyDescent="0.3">
      <c r="A295" s="3" t="s">
        <v>2</v>
      </c>
      <c r="B295" s="3" t="s">
        <v>5</v>
      </c>
      <c r="C295" s="3" t="s">
        <v>10</v>
      </c>
      <c r="D295" s="3" t="s">
        <v>86</v>
      </c>
      <c r="E295" s="3" t="s">
        <v>231</v>
      </c>
      <c r="F295" s="4">
        <v>135030</v>
      </c>
      <c r="G295" s="4">
        <v>103143</v>
      </c>
      <c r="H295" s="4">
        <v>45600</v>
      </c>
      <c r="I295" s="4">
        <f t="shared" si="4"/>
        <v>89430</v>
      </c>
      <c r="J295" s="4">
        <v>109003</v>
      </c>
      <c r="K295" s="4">
        <v>83707</v>
      </c>
      <c r="L295" s="4">
        <v>43626</v>
      </c>
      <c r="M295" s="4">
        <f t="shared" si="5"/>
        <v>65377</v>
      </c>
      <c r="N295" s="4">
        <v>99938</v>
      </c>
      <c r="O295" s="4">
        <v>54562</v>
      </c>
      <c r="P295" s="4">
        <v>27400</v>
      </c>
      <c r="Q295" s="4">
        <f t="shared" si="6"/>
        <v>72538</v>
      </c>
      <c r="R295" s="4">
        <v>10420</v>
      </c>
      <c r="S295" s="4">
        <v>30427</v>
      </c>
      <c r="T295" s="4">
        <v>16633</v>
      </c>
      <c r="U295" s="4">
        <v>5402</v>
      </c>
    </row>
    <row r="296" spans="1:21" x14ac:dyDescent="0.3">
      <c r="A296" s="3" t="s">
        <v>2</v>
      </c>
      <c r="B296" s="3" t="s">
        <v>5</v>
      </c>
      <c r="C296" s="3" t="s">
        <v>10</v>
      </c>
      <c r="D296" s="3" t="s">
        <v>158</v>
      </c>
      <c r="E296" s="3" t="s">
        <v>231</v>
      </c>
      <c r="F296" s="4">
        <v>151779</v>
      </c>
      <c r="G296" s="4">
        <v>125823</v>
      </c>
      <c r="H296" s="4">
        <v>54646</v>
      </c>
      <c r="I296" s="4">
        <f t="shared" si="4"/>
        <v>97133</v>
      </c>
      <c r="J296" s="4">
        <v>136824</v>
      </c>
      <c r="K296" s="4">
        <v>98926</v>
      </c>
      <c r="L296" s="4">
        <v>71637</v>
      </c>
      <c r="M296" s="4">
        <f t="shared" si="5"/>
        <v>65187</v>
      </c>
      <c r="N296" s="4">
        <v>107301</v>
      </c>
      <c r="O296" s="4">
        <v>56389</v>
      </c>
      <c r="P296" s="4">
        <v>32319</v>
      </c>
      <c r="Q296" s="4">
        <f t="shared" si="6"/>
        <v>74982</v>
      </c>
      <c r="R296" s="4">
        <v>10215</v>
      </c>
      <c r="S296" s="4">
        <v>35220</v>
      </c>
      <c r="T296" s="4">
        <v>12974</v>
      </c>
      <c r="U296" s="4">
        <v>8480</v>
      </c>
    </row>
    <row r="297" spans="1:21" x14ac:dyDescent="0.3">
      <c r="A297" s="3" t="s">
        <v>2</v>
      </c>
      <c r="B297" s="3" t="s">
        <v>5</v>
      </c>
      <c r="C297" s="3" t="s">
        <v>10</v>
      </c>
      <c r="D297" s="3" t="s">
        <v>55</v>
      </c>
      <c r="E297" s="3" t="s">
        <v>231</v>
      </c>
      <c r="F297" s="4">
        <v>89480</v>
      </c>
      <c r="G297" s="4">
        <v>79394</v>
      </c>
      <c r="H297" s="4">
        <v>72948</v>
      </c>
      <c r="I297" s="4">
        <f t="shared" si="4"/>
        <v>16532</v>
      </c>
      <c r="J297" s="4">
        <v>78361</v>
      </c>
      <c r="K297" s="4">
        <v>64280</v>
      </c>
      <c r="L297" s="4">
        <v>57958</v>
      </c>
      <c r="M297" s="4">
        <f t="shared" si="5"/>
        <v>20403</v>
      </c>
      <c r="N297" s="4">
        <v>69153</v>
      </c>
      <c r="O297" s="4">
        <v>40997</v>
      </c>
      <c r="P297" s="4">
        <v>25200</v>
      </c>
      <c r="Q297" s="4">
        <f t="shared" si="6"/>
        <v>43953</v>
      </c>
      <c r="R297" s="4">
        <v>10167</v>
      </c>
      <c r="S297" s="4">
        <v>24480</v>
      </c>
      <c r="T297" s="4">
        <v>20080</v>
      </c>
      <c r="U297" s="4">
        <v>7572</v>
      </c>
    </row>
    <row r="298" spans="1:21" x14ac:dyDescent="0.3">
      <c r="A298" s="3" t="s">
        <v>2</v>
      </c>
      <c r="B298" s="3" t="s">
        <v>5</v>
      </c>
      <c r="C298" s="3" t="s">
        <v>10</v>
      </c>
      <c r="D298" s="3" t="s">
        <v>214</v>
      </c>
      <c r="E298" s="3" t="s">
        <v>231</v>
      </c>
      <c r="F298" s="4">
        <v>68400</v>
      </c>
      <c r="G298" s="4">
        <v>62115</v>
      </c>
      <c r="H298" s="4">
        <v>55400</v>
      </c>
      <c r="I298" s="4">
        <f t="shared" si="4"/>
        <v>13000</v>
      </c>
      <c r="J298" s="4">
        <v>67400</v>
      </c>
      <c r="K298" s="4">
        <v>47192</v>
      </c>
      <c r="L298" s="4">
        <v>36400</v>
      </c>
      <c r="M298" s="4">
        <f t="shared" si="5"/>
        <v>31000</v>
      </c>
      <c r="N298" s="4">
        <v>54400</v>
      </c>
      <c r="O298" s="4">
        <v>35618</v>
      </c>
      <c r="P298" s="4">
        <v>14400</v>
      </c>
      <c r="Q298" s="4">
        <f t="shared" si="6"/>
        <v>40000</v>
      </c>
      <c r="R298" s="4">
        <v>10165</v>
      </c>
      <c r="S298" s="4">
        <v>13650</v>
      </c>
      <c r="T298" s="4">
        <v>31800</v>
      </c>
      <c r="U298" s="4">
        <v>5090</v>
      </c>
    </row>
    <row r="299" spans="1:21" x14ac:dyDescent="0.3">
      <c r="A299" s="3" t="s">
        <v>2</v>
      </c>
      <c r="B299" s="3" t="s">
        <v>5</v>
      </c>
      <c r="C299" s="3" t="s">
        <v>10</v>
      </c>
      <c r="D299" s="3" t="s">
        <v>99</v>
      </c>
      <c r="E299" s="3" t="s">
        <v>231</v>
      </c>
      <c r="F299" s="4">
        <v>86710</v>
      </c>
      <c r="G299" s="4">
        <v>76340</v>
      </c>
      <c r="H299" s="4">
        <v>37982</v>
      </c>
      <c r="I299" s="4">
        <f t="shared" si="4"/>
        <v>48728</v>
      </c>
      <c r="J299" s="4">
        <v>85782</v>
      </c>
      <c r="K299" s="4">
        <v>64080</v>
      </c>
      <c r="L299" s="4">
        <v>33333</v>
      </c>
      <c r="M299" s="4">
        <f t="shared" si="5"/>
        <v>52449</v>
      </c>
      <c r="N299" s="4">
        <v>80192</v>
      </c>
      <c r="O299" s="4">
        <v>45710</v>
      </c>
      <c r="P299" s="4">
        <v>26400</v>
      </c>
      <c r="Q299" s="4">
        <f t="shared" si="6"/>
        <v>53792</v>
      </c>
      <c r="R299" s="4">
        <v>10140</v>
      </c>
      <c r="S299" s="4">
        <v>27831</v>
      </c>
      <c r="T299" s="4">
        <v>28979</v>
      </c>
      <c r="U299" s="4">
        <v>7509</v>
      </c>
    </row>
    <row r="300" spans="1:21" x14ac:dyDescent="0.3">
      <c r="A300" s="3" t="s">
        <v>2</v>
      </c>
      <c r="B300" s="3" t="s">
        <v>5</v>
      </c>
      <c r="C300" s="3" t="s">
        <v>10</v>
      </c>
      <c r="D300" s="3" t="s">
        <v>227</v>
      </c>
      <c r="E300" s="3" t="s">
        <v>231</v>
      </c>
      <c r="F300" s="4">
        <v>73149</v>
      </c>
      <c r="G300" s="4">
        <v>62818</v>
      </c>
      <c r="H300" s="4">
        <v>54612</v>
      </c>
      <c r="I300" s="4">
        <f t="shared" si="4"/>
        <v>18537</v>
      </c>
      <c r="J300" s="4">
        <v>63634</v>
      </c>
      <c r="K300" s="4">
        <v>52317</v>
      </c>
      <c r="L300" s="4">
        <v>37591</v>
      </c>
      <c r="M300" s="4">
        <f t="shared" si="5"/>
        <v>26043</v>
      </c>
      <c r="N300" s="4">
        <v>48800</v>
      </c>
      <c r="O300" s="4">
        <v>35035</v>
      </c>
      <c r="P300" s="4">
        <v>24400</v>
      </c>
      <c r="Q300" s="4">
        <f t="shared" si="6"/>
        <v>24400</v>
      </c>
      <c r="R300" s="4">
        <v>10089</v>
      </c>
      <c r="S300" s="4">
        <v>0</v>
      </c>
      <c r="T300" s="4">
        <v>19425</v>
      </c>
      <c r="U300" s="4">
        <v>6526</v>
      </c>
    </row>
    <row r="301" spans="1:21" x14ac:dyDescent="0.3">
      <c r="A301" s="3" t="s">
        <v>2</v>
      </c>
      <c r="B301" s="3" t="s">
        <v>5</v>
      </c>
      <c r="C301" s="3" t="s">
        <v>10</v>
      </c>
      <c r="D301" s="3" t="s">
        <v>209</v>
      </c>
      <c r="E301" s="3" t="s">
        <v>231</v>
      </c>
      <c r="F301" s="4">
        <v>133333</v>
      </c>
      <c r="G301" s="4">
        <v>100458</v>
      </c>
      <c r="H301" s="4">
        <v>76400</v>
      </c>
      <c r="I301" s="4">
        <f t="shared" si="4"/>
        <v>56933</v>
      </c>
      <c r="J301" s="4">
        <v>102077</v>
      </c>
      <c r="K301" s="4">
        <v>76857</v>
      </c>
      <c r="L301" s="4">
        <v>56400</v>
      </c>
      <c r="M301" s="4">
        <f t="shared" si="5"/>
        <v>45677</v>
      </c>
      <c r="N301" s="4">
        <v>80563</v>
      </c>
      <c r="O301" s="4">
        <v>38557</v>
      </c>
      <c r="P301" s="4">
        <v>25000</v>
      </c>
      <c r="Q301" s="4">
        <f t="shared" si="6"/>
        <v>55563</v>
      </c>
      <c r="R301" s="4">
        <v>10015</v>
      </c>
      <c r="S301" s="4">
        <v>31547</v>
      </c>
      <c r="T301" s="4">
        <v>24000</v>
      </c>
      <c r="U301" s="4">
        <v>8870</v>
      </c>
    </row>
    <row r="302" spans="1:21" x14ac:dyDescent="0.3">
      <c r="A302" s="3" t="s">
        <v>2</v>
      </c>
      <c r="B302" s="3" t="s">
        <v>5</v>
      </c>
      <c r="C302" s="3" t="s">
        <v>10</v>
      </c>
      <c r="D302" s="3" t="s">
        <v>130</v>
      </c>
      <c r="E302" s="3" t="s">
        <v>231</v>
      </c>
      <c r="F302" s="4">
        <v>158334</v>
      </c>
      <c r="G302" s="4">
        <v>103257</v>
      </c>
      <c r="H302" s="4">
        <v>37615</v>
      </c>
      <c r="I302" s="4">
        <f t="shared" si="4"/>
        <v>120719</v>
      </c>
      <c r="J302" s="4">
        <v>110305</v>
      </c>
      <c r="K302" s="4">
        <v>81976</v>
      </c>
      <c r="L302" s="4">
        <v>32400</v>
      </c>
      <c r="M302" s="4">
        <f t="shared" si="5"/>
        <v>77905</v>
      </c>
      <c r="N302" s="4">
        <v>95792</v>
      </c>
      <c r="O302" s="4">
        <v>37571</v>
      </c>
      <c r="P302" s="4">
        <v>24000</v>
      </c>
      <c r="Q302" s="4">
        <f t="shared" si="6"/>
        <v>71792</v>
      </c>
      <c r="R302" s="4">
        <v>9988</v>
      </c>
      <c r="S302" s="4">
        <v>17465</v>
      </c>
      <c r="T302" s="4">
        <v>27142</v>
      </c>
      <c r="U302" s="4">
        <v>5758</v>
      </c>
    </row>
    <row r="303" spans="1:21" x14ac:dyDescent="0.3">
      <c r="A303" s="3" t="s">
        <v>2</v>
      </c>
      <c r="B303" s="3" t="s">
        <v>5</v>
      </c>
      <c r="C303" s="3" t="s">
        <v>10</v>
      </c>
      <c r="D303" s="3" t="s">
        <v>212</v>
      </c>
      <c r="E303" s="3" t="s">
        <v>231</v>
      </c>
      <c r="F303" s="4">
        <v>137977</v>
      </c>
      <c r="G303" s="4">
        <v>113198</v>
      </c>
      <c r="H303" s="4">
        <v>90472</v>
      </c>
      <c r="I303" s="4">
        <f t="shared" si="4"/>
        <v>47505</v>
      </c>
      <c r="J303" s="4">
        <v>123856</v>
      </c>
      <c r="K303" s="4">
        <v>66369</v>
      </c>
      <c r="L303" s="4">
        <v>26400</v>
      </c>
      <c r="M303" s="4">
        <f t="shared" si="5"/>
        <v>97456</v>
      </c>
      <c r="N303" s="4">
        <v>89496</v>
      </c>
      <c r="O303" s="4">
        <v>37726</v>
      </c>
      <c r="P303" s="4">
        <v>25650</v>
      </c>
      <c r="Q303" s="4">
        <f t="shared" si="6"/>
        <v>63846</v>
      </c>
      <c r="R303" s="4">
        <v>9924</v>
      </c>
      <c r="S303" s="4">
        <v>35467</v>
      </c>
      <c r="T303" s="4">
        <v>37530</v>
      </c>
      <c r="U303" s="4">
        <v>11247</v>
      </c>
    </row>
    <row r="304" spans="1:21" x14ac:dyDescent="0.3">
      <c r="A304" s="3" t="s">
        <v>2</v>
      </c>
      <c r="B304" s="3" t="s">
        <v>5</v>
      </c>
      <c r="C304" s="3" t="s">
        <v>10</v>
      </c>
      <c r="D304" s="3" t="s">
        <v>97</v>
      </c>
      <c r="E304" s="3" t="s">
        <v>231</v>
      </c>
      <c r="F304" s="4">
        <v>134792</v>
      </c>
      <c r="G304" s="4">
        <v>99589</v>
      </c>
      <c r="H304" s="4">
        <v>79510</v>
      </c>
      <c r="I304" s="4">
        <f t="shared" si="4"/>
        <v>55282</v>
      </c>
      <c r="J304" s="4">
        <v>106427</v>
      </c>
      <c r="K304" s="4">
        <v>81042</v>
      </c>
      <c r="L304" s="4">
        <v>59798</v>
      </c>
      <c r="M304" s="4">
        <f t="shared" si="5"/>
        <v>46629</v>
      </c>
      <c r="N304" s="4">
        <v>85794</v>
      </c>
      <c r="O304" s="4">
        <v>45521</v>
      </c>
      <c r="P304" s="4">
        <v>23760</v>
      </c>
      <c r="Q304" s="4">
        <f t="shared" si="6"/>
        <v>62034</v>
      </c>
      <c r="R304" s="4">
        <v>9880</v>
      </c>
      <c r="S304" s="4">
        <v>21635</v>
      </c>
      <c r="T304" s="4">
        <v>40164</v>
      </c>
      <c r="U304" s="4">
        <v>6413</v>
      </c>
    </row>
    <row r="305" spans="1:21" x14ac:dyDescent="0.3">
      <c r="A305" s="3" t="s">
        <v>2</v>
      </c>
      <c r="B305" s="3" t="s">
        <v>5</v>
      </c>
      <c r="C305" s="3" t="s">
        <v>10</v>
      </c>
      <c r="D305" s="3" t="s">
        <v>182</v>
      </c>
      <c r="E305" s="3" t="s">
        <v>231</v>
      </c>
      <c r="F305" s="4">
        <v>118606</v>
      </c>
      <c r="G305" s="4">
        <v>95693</v>
      </c>
      <c r="H305" s="4">
        <v>15687</v>
      </c>
      <c r="I305" s="4">
        <f t="shared" si="4"/>
        <v>102919</v>
      </c>
      <c r="J305" s="4">
        <v>92270</v>
      </c>
      <c r="K305" s="4">
        <v>73702</v>
      </c>
      <c r="L305" s="4">
        <v>57360</v>
      </c>
      <c r="M305" s="4">
        <f t="shared" si="5"/>
        <v>34910</v>
      </c>
      <c r="N305" s="4">
        <v>75366</v>
      </c>
      <c r="O305" s="4">
        <v>39222</v>
      </c>
      <c r="P305" s="4">
        <v>1520</v>
      </c>
      <c r="Q305" s="4">
        <f t="shared" si="6"/>
        <v>73846</v>
      </c>
      <c r="R305" s="4">
        <v>9838</v>
      </c>
      <c r="S305" s="4">
        <v>13474</v>
      </c>
      <c r="T305" s="4">
        <v>9420</v>
      </c>
      <c r="U305" s="4">
        <v>5831</v>
      </c>
    </row>
    <row r="306" spans="1:21" x14ac:dyDescent="0.3">
      <c r="A306" s="3" t="s">
        <v>2</v>
      </c>
      <c r="B306" s="3" t="s">
        <v>5</v>
      </c>
      <c r="C306" s="3" t="s">
        <v>10</v>
      </c>
      <c r="D306" s="3" t="s">
        <v>152</v>
      </c>
      <c r="E306" s="3" t="s">
        <v>231</v>
      </c>
      <c r="F306" s="4">
        <v>124924</v>
      </c>
      <c r="G306" s="4">
        <v>102136</v>
      </c>
      <c r="H306" s="4">
        <v>19101</v>
      </c>
      <c r="I306" s="4">
        <f t="shared" si="4"/>
        <v>105823</v>
      </c>
      <c r="J306" s="4">
        <v>104294</v>
      </c>
      <c r="K306" s="4">
        <v>77619</v>
      </c>
      <c r="L306" s="4">
        <v>15668</v>
      </c>
      <c r="M306" s="4">
        <f t="shared" si="5"/>
        <v>88626</v>
      </c>
      <c r="N306" s="4">
        <v>89901</v>
      </c>
      <c r="O306" s="4">
        <v>54312</v>
      </c>
      <c r="P306" s="4">
        <v>33402</v>
      </c>
      <c r="Q306" s="4">
        <f t="shared" si="6"/>
        <v>56499</v>
      </c>
      <c r="R306" s="4">
        <v>9667</v>
      </c>
      <c r="S306" s="4">
        <v>13566</v>
      </c>
      <c r="T306" s="4">
        <v>18484</v>
      </c>
      <c r="U306" s="4">
        <v>8627</v>
      </c>
    </row>
    <row r="307" spans="1:21" x14ac:dyDescent="0.3">
      <c r="A307" s="3" t="s">
        <v>2</v>
      </c>
      <c r="B307" s="3" t="s">
        <v>5</v>
      </c>
      <c r="C307" s="3" t="s">
        <v>10</v>
      </c>
      <c r="D307" s="3" t="s">
        <v>68</v>
      </c>
      <c r="E307" s="3" t="s">
        <v>231</v>
      </c>
      <c r="F307" s="4">
        <v>56000</v>
      </c>
      <c r="G307" s="4">
        <v>41456</v>
      </c>
      <c r="H307" s="4">
        <v>33045</v>
      </c>
      <c r="I307" s="4">
        <f t="shared" si="4"/>
        <v>22955</v>
      </c>
      <c r="J307" s="4">
        <v>43000</v>
      </c>
      <c r="K307" s="4">
        <v>33959</v>
      </c>
      <c r="L307" s="4">
        <v>26016</v>
      </c>
      <c r="M307" s="4">
        <f t="shared" si="5"/>
        <v>16984</v>
      </c>
      <c r="N307" s="4">
        <v>48000</v>
      </c>
      <c r="O307" s="4">
        <v>29554</v>
      </c>
      <c r="P307" s="4">
        <v>18000</v>
      </c>
      <c r="Q307" s="4">
        <f t="shared" si="6"/>
        <v>30000</v>
      </c>
      <c r="R307" s="4">
        <v>9610</v>
      </c>
      <c r="S307" s="4">
        <v>18546</v>
      </c>
      <c r="T307" s="4">
        <v>14280</v>
      </c>
      <c r="U307" s="4">
        <v>6912</v>
      </c>
    </row>
    <row r="308" spans="1:21" x14ac:dyDescent="0.3">
      <c r="A308" s="3" t="s">
        <v>2</v>
      </c>
      <c r="B308" s="3" t="s">
        <v>5</v>
      </c>
      <c r="C308" s="3" t="s">
        <v>10</v>
      </c>
      <c r="D308" s="3" t="s">
        <v>94</v>
      </c>
      <c r="E308" s="3" t="s">
        <v>231</v>
      </c>
      <c r="F308" s="4">
        <v>208267</v>
      </c>
      <c r="G308" s="4">
        <v>113522</v>
      </c>
      <c r="H308" s="4">
        <v>39960</v>
      </c>
      <c r="I308" s="4">
        <f t="shared" si="4"/>
        <v>168307</v>
      </c>
      <c r="J308" s="4">
        <v>123522</v>
      </c>
      <c r="K308" s="4">
        <v>89744</v>
      </c>
      <c r="L308" s="4">
        <v>38699</v>
      </c>
      <c r="M308" s="4">
        <f t="shared" si="5"/>
        <v>84823</v>
      </c>
      <c r="N308" s="4">
        <v>262474</v>
      </c>
      <c r="O308" s="4">
        <v>53454</v>
      </c>
      <c r="P308" s="4">
        <v>19643</v>
      </c>
      <c r="Q308" s="4">
        <f t="shared" si="6"/>
        <v>242831</v>
      </c>
      <c r="R308" s="4">
        <v>9610</v>
      </c>
      <c r="S308" s="4">
        <v>40192</v>
      </c>
      <c r="T308" s="4">
        <v>23044</v>
      </c>
      <c r="U308" s="4">
        <v>9670</v>
      </c>
    </row>
    <row r="309" spans="1:21" x14ac:dyDescent="0.3">
      <c r="A309" s="3" t="s">
        <v>2</v>
      </c>
      <c r="B309" s="3" t="s">
        <v>5</v>
      </c>
      <c r="C309" s="3" t="s">
        <v>10</v>
      </c>
      <c r="D309" s="3" t="s">
        <v>200</v>
      </c>
      <c r="E309" s="3" t="s">
        <v>231</v>
      </c>
      <c r="F309" s="4">
        <v>0</v>
      </c>
      <c r="G309" s="4">
        <v>0</v>
      </c>
      <c r="H309" s="4">
        <v>0</v>
      </c>
      <c r="I309" s="4">
        <f t="shared" si="4"/>
        <v>0</v>
      </c>
      <c r="J309" s="4">
        <v>68671</v>
      </c>
      <c r="K309" s="4">
        <v>54474</v>
      </c>
      <c r="L309" s="4">
        <v>35612</v>
      </c>
      <c r="M309" s="4">
        <f t="shared" si="5"/>
        <v>33059</v>
      </c>
      <c r="N309" s="4">
        <v>68571</v>
      </c>
      <c r="O309" s="4">
        <v>45784</v>
      </c>
      <c r="P309" s="4">
        <v>35164</v>
      </c>
      <c r="Q309" s="4">
        <f t="shared" si="6"/>
        <v>33407</v>
      </c>
      <c r="R309" s="4">
        <v>9600</v>
      </c>
      <c r="S309" s="4">
        <v>13429</v>
      </c>
      <c r="T309" s="4">
        <v>0</v>
      </c>
      <c r="U309" s="4">
        <v>6871</v>
      </c>
    </row>
    <row r="310" spans="1:21" x14ac:dyDescent="0.3">
      <c r="A310" s="3" t="s">
        <v>2</v>
      </c>
      <c r="B310" s="3" t="s">
        <v>5</v>
      </c>
      <c r="C310" s="3" t="s">
        <v>10</v>
      </c>
      <c r="D310" s="3" t="s">
        <v>124</v>
      </c>
      <c r="E310" s="3" t="s">
        <v>231</v>
      </c>
      <c r="F310" s="4">
        <v>150000</v>
      </c>
      <c r="G310" s="4">
        <v>98480</v>
      </c>
      <c r="H310" s="4">
        <v>30000</v>
      </c>
      <c r="I310" s="4">
        <f t="shared" ref="I310:I373" si="7">F310-H310</f>
        <v>120000</v>
      </c>
      <c r="J310" s="4">
        <v>101976</v>
      </c>
      <c r="K310" s="4">
        <v>74946</v>
      </c>
      <c r="L310" s="4">
        <v>67836</v>
      </c>
      <c r="M310" s="4">
        <f t="shared" ref="M310:M373" si="8">J310-L310</f>
        <v>34140</v>
      </c>
      <c r="N310" s="4">
        <v>90840</v>
      </c>
      <c r="O310" s="4">
        <v>48208</v>
      </c>
      <c r="P310" s="4">
        <v>30000</v>
      </c>
      <c r="Q310" s="4">
        <f t="shared" ref="Q310:Q373" si="9">N310-P310</f>
        <v>60840</v>
      </c>
      <c r="R310" s="4">
        <v>9500</v>
      </c>
      <c r="S310" s="4">
        <v>32867</v>
      </c>
      <c r="T310" s="4">
        <v>27482</v>
      </c>
      <c r="U310" s="4">
        <v>8173</v>
      </c>
    </row>
    <row r="311" spans="1:21" x14ac:dyDescent="0.3">
      <c r="A311" s="3" t="s">
        <v>2</v>
      </c>
      <c r="B311" s="3" t="s">
        <v>5</v>
      </c>
      <c r="C311" s="3" t="s">
        <v>10</v>
      </c>
      <c r="D311" s="3" t="s">
        <v>113</v>
      </c>
      <c r="E311" s="3" t="s">
        <v>232</v>
      </c>
      <c r="F311" s="4">
        <v>80297</v>
      </c>
      <c r="G311" s="4">
        <v>80297</v>
      </c>
      <c r="H311" s="4">
        <v>80297</v>
      </c>
      <c r="I311" s="4">
        <f t="shared" si="7"/>
        <v>0</v>
      </c>
      <c r="J311" s="4">
        <v>81177</v>
      </c>
      <c r="K311" s="4">
        <v>69968</v>
      </c>
      <c r="L311" s="4">
        <v>44671</v>
      </c>
      <c r="M311" s="4">
        <f t="shared" si="8"/>
        <v>36506</v>
      </c>
      <c r="N311" s="4">
        <v>81977</v>
      </c>
      <c r="O311" s="4">
        <v>55283</v>
      </c>
      <c r="P311" s="4">
        <v>25793</v>
      </c>
      <c r="Q311" s="4">
        <f t="shared" si="9"/>
        <v>56184</v>
      </c>
      <c r="R311" s="4">
        <v>9450</v>
      </c>
      <c r="S311" s="4">
        <v>0</v>
      </c>
      <c r="T311" s="4">
        <v>17284</v>
      </c>
      <c r="U311" s="4">
        <v>5526</v>
      </c>
    </row>
    <row r="312" spans="1:21" x14ac:dyDescent="0.3">
      <c r="A312" s="3" t="s">
        <v>2</v>
      </c>
      <c r="B312" s="3" t="s">
        <v>5</v>
      </c>
      <c r="C312" s="3" t="s">
        <v>10</v>
      </c>
      <c r="D312" s="3" t="s">
        <v>203</v>
      </c>
      <c r="E312" s="3" t="s">
        <v>231</v>
      </c>
      <c r="F312" s="4">
        <v>100000</v>
      </c>
      <c r="G312" s="4">
        <v>96585</v>
      </c>
      <c r="H312" s="4">
        <v>92690</v>
      </c>
      <c r="I312" s="4">
        <f t="shared" si="7"/>
        <v>7310</v>
      </c>
      <c r="J312" s="4">
        <v>82854</v>
      </c>
      <c r="K312" s="4">
        <v>80154</v>
      </c>
      <c r="L312" s="4">
        <v>77454</v>
      </c>
      <c r="M312" s="4">
        <f t="shared" si="8"/>
        <v>5400</v>
      </c>
      <c r="N312" s="4">
        <v>66131</v>
      </c>
      <c r="O312" s="4">
        <v>64312</v>
      </c>
      <c r="P312" s="4">
        <v>62492</v>
      </c>
      <c r="Q312" s="4">
        <f t="shared" si="9"/>
        <v>3639</v>
      </c>
      <c r="R312" s="4">
        <v>9450</v>
      </c>
      <c r="S312" s="4">
        <v>0</v>
      </c>
      <c r="T312" s="4">
        <v>0</v>
      </c>
      <c r="U312" s="4">
        <v>4680</v>
      </c>
    </row>
    <row r="313" spans="1:21" x14ac:dyDescent="0.3">
      <c r="A313" s="3" t="s">
        <v>2</v>
      </c>
      <c r="B313" s="3" t="s">
        <v>5</v>
      </c>
      <c r="C313" s="3" t="s">
        <v>10</v>
      </c>
      <c r="D313" s="3" t="s">
        <v>96</v>
      </c>
      <c r="E313" s="3" t="s">
        <v>231</v>
      </c>
      <c r="F313" s="4">
        <v>167720</v>
      </c>
      <c r="G313" s="4">
        <v>112191</v>
      </c>
      <c r="H313" s="4">
        <v>64054</v>
      </c>
      <c r="I313" s="4">
        <f t="shared" si="7"/>
        <v>103666</v>
      </c>
      <c r="J313" s="4">
        <v>120519</v>
      </c>
      <c r="K313" s="4">
        <v>76386</v>
      </c>
      <c r="L313" s="4">
        <v>35836</v>
      </c>
      <c r="M313" s="4">
        <f t="shared" si="8"/>
        <v>84683</v>
      </c>
      <c r="N313" s="4">
        <v>100656</v>
      </c>
      <c r="O313" s="4">
        <v>44012</v>
      </c>
      <c r="P313" s="4">
        <v>28200</v>
      </c>
      <c r="Q313" s="4">
        <f t="shared" si="9"/>
        <v>72456</v>
      </c>
      <c r="R313" s="4">
        <v>9380</v>
      </c>
      <c r="S313" s="4">
        <v>18686</v>
      </c>
      <c r="T313" s="4">
        <v>23070</v>
      </c>
      <c r="U313" s="4">
        <v>7459</v>
      </c>
    </row>
    <row r="314" spans="1:21" x14ac:dyDescent="0.3">
      <c r="A314" s="3" t="s">
        <v>2</v>
      </c>
      <c r="B314" s="3" t="s">
        <v>5</v>
      </c>
      <c r="C314" s="3" t="s">
        <v>8</v>
      </c>
      <c r="D314" s="3" t="s">
        <v>48</v>
      </c>
      <c r="E314" s="3" t="s">
        <v>231</v>
      </c>
      <c r="F314" s="4">
        <v>113306</v>
      </c>
      <c r="G314" s="4">
        <v>87009</v>
      </c>
      <c r="H314" s="4">
        <v>14151</v>
      </c>
      <c r="I314" s="4">
        <f t="shared" si="7"/>
        <v>99155</v>
      </c>
      <c r="J314" s="4">
        <v>103263</v>
      </c>
      <c r="K314" s="4">
        <v>70057</v>
      </c>
      <c r="L314" s="4">
        <v>50839</v>
      </c>
      <c r="M314" s="4">
        <f t="shared" si="8"/>
        <v>52424</v>
      </c>
      <c r="N314" s="4">
        <v>85282</v>
      </c>
      <c r="O314" s="4">
        <v>56530</v>
      </c>
      <c r="P314" s="4">
        <v>42064</v>
      </c>
      <c r="Q314" s="4">
        <f t="shared" si="9"/>
        <v>43218</v>
      </c>
      <c r="R314" s="4">
        <v>9378</v>
      </c>
      <c r="S314" s="4">
        <v>31059</v>
      </c>
      <c r="T314" s="4">
        <v>18320</v>
      </c>
      <c r="U314" s="4">
        <v>11174</v>
      </c>
    </row>
    <row r="315" spans="1:21" x14ac:dyDescent="0.3">
      <c r="A315" s="3" t="s">
        <v>2</v>
      </c>
      <c r="B315" s="3" t="s">
        <v>5</v>
      </c>
      <c r="C315" s="3" t="s">
        <v>10</v>
      </c>
      <c r="D315" s="3" t="s">
        <v>185</v>
      </c>
      <c r="E315" s="3" t="s">
        <v>231</v>
      </c>
      <c r="F315" s="4">
        <v>140520</v>
      </c>
      <c r="G315" s="4">
        <v>106610</v>
      </c>
      <c r="H315" s="4">
        <v>4512</v>
      </c>
      <c r="I315" s="4">
        <f t="shared" si="7"/>
        <v>136008</v>
      </c>
      <c r="J315" s="4">
        <v>110856</v>
      </c>
      <c r="K315" s="4">
        <v>73595</v>
      </c>
      <c r="L315" s="4">
        <v>36000</v>
      </c>
      <c r="M315" s="4">
        <f t="shared" si="8"/>
        <v>74856</v>
      </c>
      <c r="N315" s="4">
        <v>108120</v>
      </c>
      <c r="O315" s="4">
        <v>51373</v>
      </c>
      <c r="P315" s="4">
        <v>13536</v>
      </c>
      <c r="Q315" s="4">
        <f t="shared" si="9"/>
        <v>94584</v>
      </c>
      <c r="R315" s="4">
        <v>9359</v>
      </c>
      <c r="S315" s="4">
        <v>12406</v>
      </c>
      <c r="T315" s="4">
        <v>13706</v>
      </c>
      <c r="U315" s="4">
        <v>9208</v>
      </c>
    </row>
    <row r="316" spans="1:21" x14ac:dyDescent="0.3">
      <c r="A316" s="3" t="s">
        <v>2</v>
      </c>
      <c r="B316" s="3" t="s">
        <v>5</v>
      </c>
      <c r="C316" s="3" t="s">
        <v>10</v>
      </c>
      <c r="D316" s="3" t="s">
        <v>105</v>
      </c>
      <c r="E316" s="3" t="s">
        <v>231</v>
      </c>
      <c r="F316" s="4">
        <v>91158</v>
      </c>
      <c r="G316" s="4">
        <v>75502</v>
      </c>
      <c r="H316" s="4">
        <v>16744</v>
      </c>
      <c r="I316" s="4">
        <f t="shared" si="7"/>
        <v>74414</v>
      </c>
      <c r="J316" s="4">
        <v>74621</v>
      </c>
      <c r="K316" s="4">
        <v>53294</v>
      </c>
      <c r="L316" s="4">
        <v>21600</v>
      </c>
      <c r="M316" s="4">
        <f t="shared" si="8"/>
        <v>53021</v>
      </c>
      <c r="N316" s="4">
        <v>77453</v>
      </c>
      <c r="O316" s="4">
        <v>30402</v>
      </c>
      <c r="P316" s="4">
        <v>2640</v>
      </c>
      <c r="Q316" s="4">
        <f t="shared" si="9"/>
        <v>74813</v>
      </c>
      <c r="R316" s="4">
        <v>9330</v>
      </c>
      <c r="S316" s="4">
        <v>0</v>
      </c>
      <c r="T316" s="4">
        <v>25996</v>
      </c>
      <c r="U316" s="4">
        <v>7584</v>
      </c>
    </row>
    <row r="317" spans="1:21" x14ac:dyDescent="0.3">
      <c r="A317" s="3" t="s">
        <v>2</v>
      </c>
      <c r="B317" s="3" t="s">
        <v>4</v>
      </c>
      <c r="C317" s="3" t="s">
        <v>8</v>
      </c>
      <c r="D317" s="3" t="s">
        <v>22</v>
      </c>
      <c r="E317" s="3" t="s">
        <v>231</v>
      </c>
      <c r="F317" s="4">
        <v>88189</v>
      </c>
      <c r="G317" s="4">
        <v>78912</v>
      </c>
      <c r="H317" s="4">
        <v>58050</v>
      </c>
      <c r="I317" s="4">
        <f t="shared" si="7"/>
        <v>30139</v>
      </c>
      <c r="J317" s="4">
        <v>80225</v>
      </c>
      <c r="K317" s="4">
        <v>65538</v>
      </c>
      <c r="L317" s="4">
        <v>52478</v>
      </c>
      <c r="M317" s="4">
        <f t="shared" si="8"/>
        <v>27747</v>
      </c>
      <c r="N317" s="4">
        <v>65144</v>
      </c>
      <c r="O317" s="4">
        <v>59847</v>
      </c>
      <c r="P317" s="4">
        <v>51930</v>
      </c>
      <c r="Q317" s="4">
        <f t="shared" si="9"/>
        <v>13214</v>
      </c>
      <c r="R317" s="4">
        <v>9300</v>
      </c>
      <c r="S317" s="4">
        <v>0</v>
      </c>
      <c r="T317" s="4">
        <v>13789</v>
      </c>
      <c r="U317" s="4">
        <v>9748</v>
      </c>
    </row>
    <row r="318" spans="1:21" x14ac:dyDescent="0.3">
      <c r="A318" s="3" t="s">
        <v>2</v>
      </c>
      <c r="B318" s="3" t="s">
        <v>5</v>
      </c>
      <c r="C318" s="3" t="s">
        <v>10</v>
      </c>
      <c r="D318" s="3" t="s">
        <v>143</v>
      </c>
      <c r="E318" s="3" t="s">
        <v>231</v>
      </c>
      <c r="F318" s="4">
        <v>120236</v>
      </c>
      <c r="G318" s="4">
        <v>89048</v>
      </c>
      <c r="H318" s="4">
        <v>60524</v>
      </c>
      <c r="I318" s="4">
        <f t="shared" si="7"/>
        <v>59712</v>
      </c>
      <c r="J318" s="4">
        <v>92358</v>
      </c>
      <c r="K318" s="4">
        <v>65196</v>
      </c>
      <c r="L318" s="4">
        <v>28400</v>
      </c>
      <c r="M318" s="4">
        <f t="shared" si="8"/>
        <v>63958</v>
      </c>
      <c r="N318" s="4">
        <v>88610</v>
      </c>
      <c r="O318" s="4">
        <v>47686</v>
      </c>
      <c r="P318" s="4">
        <v>26400</v>
      </c>
      <c r="Q318" s="4">
        <f t="shared" si="9"/>
        <v>62210</v>
      </c>
      <c r="R318" s="4">
        <v>9241</v>
      </c>
      <c r="S318" s="4">
        <v>29865</v>
      </c>
      <c r="T318" s="4">
        <v>13590</v>
      </c>
      <c r="U318" s="4">
        <v>7952</v>
      </c>
    </row>
    <row r="319" spans="1:21" x14ac:dyDescent="0.3">
      <c r="A319" s="3" t="s">
        <v>2</v>
      </c>
      <c r="B319" s="3" t="s">
        <v>5</v>
      </c>
      <c r="C319" s="3" t="s">
        <v>10</v>
      </c>
      <c r="D319" s="3" t="s">
        <v>102</v>
      </c>
      <c r="E319" s="3" t="s">
        <v>231</v>
      </c>
      <c r="F319" s="4">
        <v>147143</v>
      </c>
      <c r="G319" s="4">
        <v>111222</v>
      </c>
      <c r="H319" s="4">
        <v>6000</v>
      </c>
      <c r="I319" s="4">
        <f t="shared" si="7"/>
        <v>141143</v>
      </c>
      <c r="J319" s="4">
        <v>121309</v>
      </c>
      <c r="K319" s="4">
        <v>80402</v>
      </c>
      <c r="L319" s="4">
        <v>37600</v>
      </c>
      <c r="M319" s="4">
        <f t="shared" si="8"/>
        <v>83709</v>
      </c>
      <c r="N319" s="4">
        <v>81836</v>
      </c>
      <c r="O319" s="4">
        <v>46767</v>
      </c>
      <c r="P319" s="4">
        <v>5000</v>
      </c>
      <c r="Q319" s="4">
        <f t="shared" si="9"/>
        <v>76836</v>
      </c>
      <c r="R319" s="4">
        <v>9236</v>
      </c>
      <c r="S319" s="4">
        <v>0</v>
      </c>
      <c r="T319" s="4">
        <v>10866</v>
      </c>
      <c r="U319" s="4">
        <v>5712</v>
      </c>
    </row>
    <row r="320" spans="1:21" x14ac:dyDescent="0.3">
      <c r="A320" s="3" t="s">
        <v>2</v>
      </c>
      <c r="B320" s="3" t="s">
        <v>5</v>
      </c>
      <c r="C320" s="3" t="s">
        <v>10</v>
      </c>
      <c r="D320" s="3" t="s">
        <v>58</v>
      </c>
      <c r="E320" s="3" t="s">
        <v>231</v>
      </c>
      <c r="F320" s="4">
        <v>143396</v>
      </c>
      <c r="G320" s="4">
        <v>100396</v>
      </c>
      <c r="H320" s="4">
        <v>15545</v>
      </c>
      <c r="I320" s="4">
        <f t="shared" si="7"/>
        <v>127851</v>
      </c>
      <c r="J320" s="4">
        <v>106395</v>
      </c>
      <c r="K320" s="4">
        <v>64540</v>
      </c>
      <c r="L320" s="4">
        <v>4080</v>
      </c>
      <c r="M320" s="4">
        <f t="shared" si="8"/>
        <v>102315</v>
      </c>
      <c r="N320" s="4">
        <v>98880</v>
      </c>
      <c r="O320" s="4">
        <v>48127</v>
      </c>
      <c r="P320" s="4">
        <v>3867</v>
      </c>
      <c r="Q320" s="4">
        <f t="shared" si="9"/>
        <v>95013</v>
      </c>
      <c r="R320" s="4">
        <v>9143</v>
      </c>
      <c r="S320" s="4">
        <v>27558</v>
      </c>
      <c r="T320" s="4">
        <v>15006</v>
      </c>
      <c r="U320" s="4">
        <v>6756</v>
      </c>
    </row>
    <row r="321" spans="1:21" x14ac:dyDescent="0.3">
      <c r="A321" s="3" t="s">
        <v>2</v>
      </c>
      <c r="B321" s="3" t="s">
        <v>5</v>
      </c>
      <c r="C321" s="3" t="s">
        <v>10</v>
      </c>
      <c r="D321" s="3" t="s">
        <v>85</v>
      </c>
      <c r="E321" s="3" t="s">
        <v>231</v>
      </c>
      <c r="F321" s="4">
        <v>69692</v>
      </c>
      <c r="G321" s="4">
        <v>58127</v>
      </c>
      <c r="H321" s="4">
        <v>25473</v>
      </c>
      <c r="I321" s="4">
        <f t="shared" si="7"/>
        <v>44219</v>
      </c>
      <c r="J321" s="4">
        <v>58950</v>
      </c>
      <c r="K321" s="4">
        <v>40482</v>
      </c>
      <c r="L321" s="4">
        <v>24377</v>
      </c>
      <c r="M321" s="4">
        <f t="shared" si="8"/>
        <v>34573</v>
      </c>
      <c r="N321" s="4">
        <v>44497</v>
      </c>
      <c r="O321" s="4">
        <v>24461</v>
      </c>
      <c r="P321" s="4">
        <v>1630</v>
      </c>
      <c r="Q321" s="4">
        <f t="shared" si="9"/>
        <v>42867</v>
      </c>
      <c r="R321" s="4">
        <v>9136</v>
      </c>
      <c r="S321" s="4">
        <v>24000</v>
      </c>
      <c r="T321" s="4">
        <v>9045</v>
      </c>
      <c r="U321" s="4">
        <v>5544</v>
      </c>
    </row>
    <row r="322" spans="1:21" x14ac:dyDescent="0.3">
      <c r="A322" s="3" t="s">
        <v>2</v>
      </c>
      <c r="B322" s="3" t="s">
        <v>5</v>
      </c>
      <c r="C322" s="3" t="s">
        <v>10</v>
      </c>
      <c r="D322" s="3" t="s">
        <v>94</v>
      </c>
      <c r="E322" s="3" t="s">
        <v>234</v>
      </c>
      <c r="F322" s="4">
        <v>177456</v>
      </c>
      <c r="G322" s="4">
        <v>109367</v>
      </c>
      <c r="H322" s="4">
        <v>10800</v>
      </c>
      <c r="I322" s="4">
        <f t="shared" si="7"/>
        <v>166656</v>
      </c>
      <c r="J322" s="4">
        <v>110628</v>
      </c>
      <c r="K322" s="4">
        <v>80678</v>
      </c>
      <c r="L322" s="4">
        <v>39125</v>
      </c>
      <c r="M322" s="4">
        <f t="shared" si="8"/>
        <v>71503</v>
      </c>
      <c r="N322" s="4">
        <v>108034</v>
      </c>
      <c r="O322" s="4">
        <v>54385</v>
      </c>
      <c r="P322" s="4">
        <v>31254</v>
      </c>
      <c r="Q322" s="4">
        <f t="shared" si="9"/>
        <v>76780</v>
      </c>
      <c r="R322" s="4">
        <v>8999</v>
      </c>
      <c r="S322" s="4">
        <v>23967</v>
      </c>
      <c r="T322" s="4">
        <v>20880</v>
      </c>
      <c r="U322" s="4">
        <v>6363</v>
      </c>
    </row>
    <row r="323" spans="1:21" x14ac:dyDescent="0.3">
      <c r="A323" s="3" t="s">
        <v>2</v>
      </c>
      <c r="B323" s="3" t="s">
        <v>5</v>
      </c>
      <c r="C323" s="3" t="s">
        <v>10</v>
      </c>
      <c r="D323" s="3" t="s">
        <v>78</v>
      </c>
      <c r="E323" s="3" t="s">
        <v>231</v>
      </c>
      <c r="F323" s="4">
        <v>97320</v>
      </c>
      <c r="G323" s="4">
        <v>92213</v>
      </c>
      <c r="H323" s="4">
        <v>83630</v>
      </c>
      <c r="I323" s="4">
        <f t="shared" si="7"/>
        <v>13690</v>
      </c>
      <c r="J323" s="4">
        <v>99927</v>
      </c>
      <c r="K323" s="4">
        <v>84074</v>
      </c>
      <c r="L323" s="4">
        <v>63515</v>
      </c>
      <c r="M323" s="4">
        <f t="shared" si="8"/>
        <v>36412</v>
      </c>
      <c r="N323" s="4">
        <v>89730</v>
      </c>
      <c r="O323" s="4">
        <v>48508</v>
      </c>
      <c r="P323" s="4">
        <v>7455</v>
      </c>
      <c r="Q323" s="4">
        <f t="shared" si="9"/>
        <v>82275</v>
      </c>
      <c r="R323" s="4">
        <v>8981</v>
      </c>
      <c r="S323" s="4">
        <v>0</v>
      </c>
      <c r="T323" s="4">
        <v>0</v>
      </c>
      <c r="U323" s="4">
        <v>6815</v>
      </c>
    </row>
    <row r="324" spans="1:21" x14ac:dyDescent="0.3">
      <c r="A324" s="3" t="s">
        <v>2</v>
      </c>
      <c r="B324" s="3" t="s">
        <v>5</v>
      </c>
      <c r="C324" s="3" t="s">
        <v>10</v>
      </c>
      <c r="D324" s="3" t="s">
        <v>117</v>
      </c>
      <c r="E324" s="3" t="s">
        <v>231</v>
      </c>
      <c r="F324" s="4">
        <v>149994</v>
      </c>
      <c r="G324" s="4">
        <v>103820</v>
      </c>
      <c r="H324" s="4">
        <v>85582</v>
      </c>
      <c r="I324" s="4">
        <f t="shared" si="7"/>
        <v>64412</v>
      </c>
      <c r="J324" s="4">
        <v>106149</v>
      </c>
      <c r="K324" s="4">
        <v>87921</v>
      </c>
      <c r="L324" s="4">
        <v>66077</v>
      </c>
      <c r="M324" s="4">
        <f t="shared" si="8"/>
        <v>40072</v>
      </c>
      <c r="N324" s="4">
        <v>88875</v>
      </c>
      <c r="O324" s="4">
        <v>40455</v>
      </c>
      <c r="P324" s="4">
        <v>24600</v>
      </c>
      <c r="Q324" s="4">
        <f t="shared" si="9"/>
        <v>64275</v>
      </c>
      <c r="R324" s="4">
        <v>8935</v>
      </c>
      <c r="S324" s="4">
        <v>0</v>
      </c>
      <c r="T324" s="4">
        <v>21545</v>
      </c>
      <c r="U324" s="4">
        <v>7250</v>
      </c>
    </row>
    <row r="325" spans="1:21" x14ac:dyDescent="0.3">
      <c r="A325" s="3" t="s">
        <v>2</v>
      </c>
      <c r="B325" s="3" t="s">
        <v>5</v>
      </c>
      <c r="C325" s="3" t="s">
        <v>10</v>
      </c>
      <c r="D325" s="3" t="s">
        <v>136</v>
      </c>
      <c r="E325" s="3" t="s">
        <v>231</v>
      </c>
      <c r="F325" s="4">
        <v>233331</v>
      </c>
      <c r="G325" s="4">
        <v>124510</v>
      </c>
      <c r="H325" s="4">
        <v>85</v>
      </c>
      <c r="I325" s="4">
        <f t="shared" si="7"/>
        <v>233246</v>
      </c>
      <c r="J325" s="4">
        <v>142173</v>
      </c>
      <c r="K325" s="4">
        <v>95352</v>
      </c>
      <c r="L325" s="4">
        <v>40170</v>
      </c>
      <c r="M325" s="4">
        <f t="shared" si="8"/>
        <v>102003</v>
      </c>
      <c r="N325" s="4">
        <v>140903</v>
      </c>
      <c r="O325" s="4">
        <v>59424</v>
      </c>
      <c r="P325" s="4">
        <v>2000</v>
      </c>
      <c r="Q325" s="4">
        <f t="shared" si="9"/>
        <v>138903</v>
      </c>
      <c r="R325" s="4">
        <v>8892</v>
      </c>
      <c r="S325" s="4">
        <v>34974</v>
      </c>
      <c r="T325" s="4">
        <v>23643</v>
      </c>
      <c r="U325" s="4">
        <v>10147</v>
      </c>
    </row>
    <row r="326" spans="1:21" x14ac:dyDescent="0.3">
      <c r="A326" s="3" t="s">
        <v>2</v>
      </c>
      <c r="B326" s="3" t="s">
        <v>5</v>
      </c>
      <c r="C326" s="3" t="s">
        <v>10</v>
      </c>
      <c r="D326" s="3" t="s">
        <v>70</v>
      </c>
      <c r="E326" s="3" t="s">
        <v>231</v>
      </c>
      <c r="F326" s="4">
        <v>132888</v>
      </c>
      <c r="G326" s="4">
        <v>106907</v>
      </c>
      <c r="H326" s="4">
        <v>78820</v>
      </c>
      <c r="I326" s="4">
        <f t="shared" si="7"/>
        <v>54068</v>
      </c>
      <c r="J326" s="4">
        <v>105251</v>
      </c>
      <c r="K326" s="4">
        <v>88243</v>
      </c>
      <c r="L326" s="4">
        <v>51390</v>
      </c>
      <c r="M326" s="4">
        <f t="shared" si="8"/>
        <v>53861</v>
      </c>
      <c r="N326" s="4">
        <v>99139</v>
      </c>
      <c r="O326" s="4">
        <v>61450</v>
      </c>
      <c r="P326" s="4">
        <v>30900</v>
      </c>
      <c r="Q326" s="4">
        <f t="shared" si="9"/>
        <v>68239</v>
      </c>
      <c r="R326" s="4">
        <v>8832</v>
      </c>
      <c r="S326" s="4">
        <v>36025</v>
      </c>
      <c r="T326" s="4">
        <v>29262</v>
      </c>
      <c r="U326" s="4">
        <v>10867</v>
      </c>
    </row>
    <row r="327" spans="1:21" x14ac:dyDescent="0.3">
      <c r="A327" s="3" t="s">
        <v>2</v>
      </c>
      <c r="B327" s="3" t="s">
        <v>5</v>
      </c>
      <c r="C327" s="3" t="s">
        <v>10</v>
      </c>
      <c r="D327" s="3" t="s">
        <v>169</v>
      </c>
      <c r="E327" s="3" t="s">
        <v>231</v>
      </c>
      <c r="F327" s="4">
        <v>244814</v>
      </c>
      <c r="G327" s="4">
        <v>117504</v>
      </c>
      <c r="H327" s="4">
        <v>5251</v>
      </c>
      <c r="I327" s="4">
        <f t="shared" si="7"/>
        <v>239563</v>
      </c>
      <c r="J327" s="4">
        <v>157426</v>
      </c>
      <c r="K327" s="4">
        <v>93484</v>
      </c>
      <c r="L327" s="4">
        <v>37200</v>
      </c>
      <c r="M327" s="4">
        <f t="shared" si="8"/>
        <v>120226</v>
      </c>
      <c r="N327" s="4">
        <v>151932</v>
      </c>
      <c r="O327" s="4">
        <v>58532</v>
      </c>
      <c r="P327" s="4">
        <v>11232</v>
      </c>
      <c r="Q327" s="4">
        <f t="shared" si="9"/>
        <v>140700</v>
      </c>
      <c r="R327" s="4">
        <v>8827</v>
      </c>
      <c r="S327" s="4">
        <v>17157</v>
      </c>
      <c r="T327" s="4">
        <v>22728</v>
      </c>
      <c r="U327" s="4">
        <v>7484</v>
      </c>
    </row>
    <row r="328" spans="1:21" x14ac:dyDescent="0.3">
      <c r="A328" s="3" t="s">
        <v>2</v>
      </c>
      <c r="B328" s="3" t="s">
        <v>5</v>
      </c>
      <c r="C328" s="3" t="s">
        <v>10</v>
      </c>
      <c r="D328" s="3" t="s">
        <v>104</v>
      </c>
      <c r="E328" s="3" t="s">
        <v>231</v>
      </c>
      <c r="F328" s="4">
        <v>118725</v>
      </c>
      <c r="G328" s="4">
        <v>101021</v>
      </c>
      <c r="H328" s="4">
        <v>70940</v>
      </c>
      <c r="I328" s="4">
        <f t="shared" si="7"/>
        <v>47785</v>
      </c>
      <c r="J328" s="4">
        <v>100758</v>
      </c>
      <c r="K328" s="4">
        <v>81435</v>
      </c>
      <c r="L328" s="4">
        <v>55651</v>
      </c>
      <c r="M328" s="4">
        <f t="shared" si="8"/>
        <v>45107</v>
      </c>
      <c r="N328" s="4">
        <v>80606</v>
      </c>
      <c r="O328" s="4">
        <v>38078</v>
      </c>
      <c r="P328" s="4">
        <v>18612</v>
      </c>
      <c r="Q328" s="4">
        <f t="shared" si="9"/>
        <v>61994</v>
      </c>
      <c r="R328" s="4">
        <v>8820</v>
      </c>
      <c r="S328" s="4">
        <v>0</v>
      </c>
      <c r="T328" s="4">
        <v>12821</v>
      </c>
      <c r="U328" s="4">
        <v>6952</v>
      </c>
    </row>
    <row r="329" spans="1:21" x14ac:dyDescent="0.3">
      <c r="A329" s="3" t="s">
        <v>2</v>
      </c>
      <c r="B329" s="3" t="s">
        <v>5</v>
      </c>
      <c r="C329" s="3" t="s">
        <v>10</v>
      </c>
      <c r="D329" s="3" t="s">
        <v>91</v>
      </c>
      <c r="E329" s="3" t="s">
        <v>231</v>
      </c>
      <c r="F329" s="4">
        <v>141761</v>
      </c>
      <c r="G329" s="4">
        <v>101931</v>
      </c>
      <c r="H329" s="4">
        <v>83056</v>
      </c>
      <c r="I329" s="4">
        <f t="shared" si="7"/>
        <v>58705</v>
      </c>
      <c r="J329" s="4">
        <v>100384</v>
      </c>
      <c r="K329" s="4">
        <v>81375</v>
      </c>
      <c r="L329" s="4">
        <v>67625</v>
      </c>
      <c r="M329" s="4">
        <f t="shared" si="8"/>
        <v>32759</v>
      </c>
      <c r="N329" s="4">
        <v>86792</v>
      </c>
      <c r="O329" s="4">
        <v>46073</v>
      </c>
      <c r="P329" s="4">
        <v>28807</v>
      </c>
      <c r="Q329" s="4">
        <f t="shared" si="9"/>
        <v>57985</v>
      </c>
      <c r="R329" s="4">
        <v>8815</v>
      </c>
      <c r="S329" s="4">
        <v>14445</v>
      </c>
      <c r="T329" s="4">
        <v>11829</v>
      </c>
      <c r="U329" s="4">
        <v>8464</v>
      </c>
    </row>
    <row r="330" spans="1:21" x14ac:dyDescent="0.3">
      <c r="A330" s="3" t="s">
        <v>2</v>
      </c>
      <c r="B330" s="3" t="s">
        <v>5</v>
      </c>
      <c r="C330" s="3" t="s">
        <v>10</v>
      </c>
      <c r="D330" s="3" t="s">
        <v>121</v>
      </c>
      <c r="E330" s="3" t="s">
        <v>231</v>
      </c>
      <c r="F330" s="4">
        <v>494824</v>
      </c>
      <c r="G330" s="4">
        <v>171505</v>
      </c>
      <c r="H330" s="4">
        <v>590</v>
      </c>
      <c r="I330" s="4">
        <f t="shared" si="7"/>
        <v>494234</v>
      </c>
      <c r="J330" s="4">
        <v>324054</v>
      </c>
      <c r="K330" s="4">
        <v>135162</v>
      </c>
      <c r="L330" s="4">
        <v>42469</v>
      </c>
      <c r="M330" s="4">
        <f t="shared" si="8"/>
        <v>281585</v>
      </c>
      <c r="N330" s="4">
        <v>187621</v>
      </c>
      <c r="O330" s="4">
        <v>91594</v>
      </c>
      <c r="P330" s="4">
        <v>36206</v>
      </c>
      <c r="Q330" s="4">
        <f t="shared" si="9"/>
        <v>151415</v>
      </c>
      <c r="R330" s="4">
        <v>8805</v>
      </c>
      <c r="S330" s="4">
        <v>25450</v>
      </c>
      <c r="T330" s="4">
        <v>10184</v>
      </c>
      <c r="U330" s="4">
        <v>6388</v>
      </c>
    </row>
    <row r="331" spans="1:21" x14ac:dyDescent="0.3">
      <c r="A331" s="3" t="s">
        <v>2</v>
      </c>
      <c r="B331" s="3" t="s">
        <v>5</v>
      </c>
      <c r="C331" s="3" t="s">
        <v>8</v>
      </c>
      <c r="D331" s="3" t="s">
        <v>25</v>
      </c>
      <c r="E331" s="3" t="s">
        <v>232</v>
      </c>
      <c r="F331" s="4">
        <v>104792</v>
      </c>
      <c r="G331" s="4">
        <v>93842</v>
      </c>
      <c r="H331" s="4">
        <v>39365</v>
      </c>
      <c r="I331" s="4">
        <f t="shared" si="7"/>
        <v>65427</v>
      </c>
      <c r="J331" s="4">
        <v>85027</v>
      </c>
      <c r="K331" s="4">
        <v>74809</v>
      </c>
      <c r="L331" s="4">
        <v>64620</v>
      </c>
      <c r="M331" s="4">
        <f t="shared" si="8"/>
        <v>20407</v>
      </c>
      <c r="N331" s="4">
        <v>80346</v>
      </c>
      <c r="O331" s="4">
        <v>69001</v>
      </c>
      <c r="P331" s="4">
        <v>61370</v>
      </c>
      <c r="Q331" s="4">
        <f t="shared" si="9"/>
        <v>18976</v>
      </c>
      <c r="R331" s="4">
        <v>8715</v>
      </c>
      <c r="S331" s="4">
        <v>0</v>
      </c>
      <c r="T331" s="4">
        <v>38400</v>
      </c>
      <c r="U331" s="4">
        <v>8493</v>
      </c>
    </row>
    <row r="332" spans="1:21" x14ac:dyDescent="0.3">
      <c r="A332" s="3" t="s">
        <v>2</v>
      </c>
      <c r="B332" s="3" t="s">
        <v>5</v>
      </c>
      <c r="C332" s="3" t="s">
        <v>10</v>
      </c>
      <c r="D332" s="3" t="s">
        <v>65</v>
      </c>
      <c r="E332" s="3" t="s">
        <v>231</v>
      </c>
      <c r="F332" s="4">
        <v>115649</v>
      </c>
      <c r="G332" s="4">
        <v>105294</v>
      </c>
      <c r="H332" s="4">
        <v>31314</v>
      </c>
      <c r="I332" s="4">
        <f t="shared" si="7"/>
        <v>84335</v>
      </c>
      <c r="J332" s="4">
        <v>107629</v>
      </c>
      <c r="K332" s="4">
        <v>74978</v>
      </c>
      <c r="L332" s="4">
        <v>30550</v>
      </c>
      <c r="M332" s="4">
        <f t="shared" si="8"/>
        <v>77079</v>
      </c>
      <c r="N332" s="4">
        <v>90828</v>
      </c>
      <c r="O332" s="4">
        <v>36709</v>
      </c>
      <c r="P332" s="4">
        <v>12000</v>
      </c>
      <c r="Q332" s="4">
        <f t="shared" si="9"/>
        <v>78828</v>
      </c>
      <c r="R332" s="4">
        <v>8700</v>
      </c>
      <c r="S332" s="4">
        <v>21369</v>
      </c>
      <c r="T332" s="4">
        <v>28443</v>
      </c>
      <c r="U332" s="4">
        <v>5622</v>
      </c>
    </row>
    <row r="333" spans="1:21" x14ac:dyDescent="0.3">
      <c r="A333" s="3" t="s">
        <v>2</v>
      </c>
      <c r="B333" s="3" t="s">
        <v>5</v>
      </c>
      <c r="C333" s="3" t="s">
        <v>10</v>
      </c>
      <c r="D333" s="3" t="s">
        <v>63</v>
      </c>
      <c r="E333" s="3" t="s">
        <v>235</v>
      </c>
      <c r="F333" s="4">
        <v>90882</v>
      </c>
      <c r="G333" s="4">
        <v>79359</v>
      </c>
      <c r="H333" s="4">
        <v>67835</v>
      </c>
      <c r="I333" s="4">
        <f t="shared" si="7"/>
        <v>23047</v>
      </c>
      <c r="J333" s="4">
        <v>82242</v>
      </c>
      <c r="K333" s="4">
        <v>46217</v>
      </c>
      <c r="L333" s="4">
        <v>19140</v>
      </c>
      <c r="M333" s="4">
        <f t="shared" si="8"/>
        <v>63102</v>
      </c>
      <c r="N333" s="4">
        <v>37600</v>
      </c>
      <c r="O333" s="4">
        <v>26455</v>
      </c>
      <c r="P333" s="4">
        <v>24000</v>
      </c>
      <c r="Q333" s="4">
        <f t="shared" si="9"/>
        <v>13600</v>
      </c>
      <c r="R333" s="4">
        <v>8700</v>
      </c>
      <c r="S333" s="4">
        <v>12000</v>
      </c>
      <c r="T333" s="4">
        <v>36000</v>
      </c>
      <c r="U333" s="4">
        <v>6120</v>
      </c>
    </row>
    <row r="334" spans="1:21" x14ac:dyDescent="0.3">
      <c r="A334" s="3" t="s">
        <v>2</v>
      </c>
      <c r="B334" s="3" t="s">
        <v>5</v>
      </c>
      <c r="C334" s="3" t="s">
        <v>10</v>
      </c>
      <c r="D334" s="3" t="s">
        <v>140</v>
      </c>
      <c r="E334" s="3" t="s">
        <v>231</v>
      </c>
      <c r="F334" s="4">
        <v>142589</v>
      </c>
      <c r="G334" s="4">
        <v>115866</v>
      </c>
      <c r="H334" s="4">
        <v>24029</v>
      </c>
      <c r="I334" s="4">
        <f t="shared" si="7"/>
        <v>118560</v>
      </c>
      <c r="J334" s="4">
        <v>139777</v>
      </c>
      <c r="K334" s="4">
        <v>97715</v>
      </c>
      <c r="L334" s="4">
        <v>21686</v>
      </c>
      <c r="M334" s="4">
        <f t="shared" si="8"/>
        <v>118091</v>
      </c>
      <c r="N334" s="4">
        <v>87485</v>
      </c>
      <c r="O334" s="4">
        <v>46449</v>
      </c>
      <c r="P334" s="4">
        <v>21036</v>
      </c>
      <c r="Q334" s="4">
        <f t="shared" si="9"/>
        <v>66449</v>
      </c>
      <c r="R334" s="4">
        <v>8568</v>
      </c>
      <c r="S334" s="4">
        <v>9000</v>
      </c>
      <c r="T334" s="4">
        <v>17504</v>
      </c>
      <c r="U334" s="4">
        <v>6345</v>
      </c>
    </row>
    <row r="335" spans="1:21" x14ac:dyDescent="0.3">
      <c r="A335" s="3" t="s">
        <v>2</v>
      </c>
      <c r="B335" s="3" t="s">
        <v>5</v>
      </c>
      <c r="C335" s="3" t="s">
        <v>10</v>
      </c>
      <c r="D335" s="3" t="s">
        <v>142</v>
      </c>
      <c r="E335" s="3" t="s">
        <v>231</v>
      </c>
      <c r="F335" s="4">
        <v>140164</v>
      </c>
      <c r="G335" s="4">
        <v>109928</v>
      </c>
      <c r="H335" s="4">
        <v>30450</v>
      </c>
      <c r="I335" s="4">
        <f t="shared" si="7"/>
        <v>109714</v>
      </c>
      <c r="J335" s="4">
        <v>109002</v>
      </c>
      <c r="K335" s="4">
        <v>86641</v>
      </c>
      <c r="L335" s="4">
        <v>43316</v>
      </c>
      <c r="M335" s="4">
        <f t="shared" si="8"/>
        <v>65686</v>
      </c>
      <c r="N335" s="4">
        <v>90199</v>
      </c>
      <c r="O335" s="4">
        <v>66718</v>
      </c>
      <c r="P335" s="4">
        <v>32000</v>
      </c>
      <c r="Q335" s="4">
        <f t="shared" si="9"/>
        <v>58199</v>
      </c>
      <c r="R335" s="4">
        <v>8552</v>
      </c>
      <c r="S335" s="4">
        <v>42660</v>
      </c>
      <c r="T335" s="4">
        <v>9176</v>
      </c>
      <c r="U335" s="4">
        <v>8864</v>
      </c>
    </row>
    <row r="336" spans="1:21" x14ac:dyDescent="0.3">
      <c r="A336" s="3" t="s">
        <v>2</v>
      </c>
      <c r="B336" s="3" t="s">
        <v>5</v>
      </c>
      <c r="C336" s="3" t="s">
        <v>10</v>
      </c>
      <c r="D336" s="3" t="s">
        <v>95</v>
      </c>
      <c r="E336" s="3" t="s">
        <v>231</v>
      </c>
      <c r="F336" s="4">
        <v>134015</v>
      </c>
      <c r="G336" s="4">
        <v>112271</v>
      </c>
      <c r="H336" s="4">
        <v>10368</v>
      </c>
      <c r="I336" s="4">
        <f t="shared" si="7"/>
        <v>123647</v>
      </c>
      <c r="J336" s="4">
        <v>125354</v>
      </c>
      <c r="K336" s="4">
        <v>94278</v>
      </c>
      <c r="L336" s="4">
        <v>67773</v>
      </c>
      <c r="M336" s="4">
        <f t="shared" si="8"/>
        <v>57581</v>
      </c>
      <c r="N336" s="4">
        <v>110850</v>
      </c>
      <c r="O336" s="4">
        <v>63933</v>
      </c>
      <c r="P336" s="4">
        <v>12456</v>
      </c>
      <c r="Q336" s="4">
        <f t="shared" si="9"/>
        <v>98394</v>
      </c>
      <c r="R336" s="4">
        <v>8527</v>
      </c>
      <c r="S336" s="4">
        <v>10872</v>
      </c>
      <c r="T336" s="4">
        <v>10368</v>
      </c>
      <c r="U336" s="4">
        <v>7941</v>
      </c>
    </row>
    <row r="337" spans="1:21" x14ac:dyDescent="0.3">
      <c r="A337" s="3" t="s">
        <v>2</v>
      </c>
      <c r="B337" s="3" t="s">
        <v>5</v>
      </c>
      <c r="C337" s="3" t="s">
        <v>10</v>
      </c>
      <c r="D337" s="3" t="s">
        <v>190</v>
      </c>
      <c r="E337" s="3" t="s">
        <v>231</v>
      </c>
      <c r="F337" s="4">
        <v>60400</v>
      </c>
      <c r="G337" s="4">
        <v>51823</v>
      </c>
      <c r="H337" s="4">
        <v>38900</v>
      </c>
      <c r="I337" s="4">
        <f t="shared" si="7"/>
        <v>21500</v>
      </c>
      <c r="J337" s="4">
        <v>42860</v>
      </c>
      <c r="K337" s="4">
        <v>38439</v>
      </c>
      <c r="L337" s="4">
        <v>31900</v>
      </c>
      <c r="M337" s="4">
        <f t="shared" si="8"/>
        <v>10960</v>
      </c>
      <c r="N337" s="4">
        <v>34625</v>
      </c>
      <c r="O337" s="4">
        <v>29680</v>
      </c>
      <c r="P337" s="4">
        <v>17400</v>
      </c>
      <c r="Q337" s="4">
        <f t="shared" si="9"/>
        <v>17225</v>
      </c>
      <c r="R337" s="4">
        <v>8520</v>
      </c>
      <c r="S337" s="4">
        <v>0</v>
      </c>
      <c r="T337" s="4">
        <v>18491</v>
      </c>
      <c r="U337" s="4">
        <v>5871</v>
      </c>
    </row>
    <row r="338" spans="1:21" x14ac:dyDescent="0.3">
      <c r="A338" s="3" t="s">
        <v>2</v>
      </c>
      <c r="B338" s="3" t="s">
        <v>5</v>
      </c>
      <c r="C338" s="3" t="s">
        <v>10</v>
      </c>
      <c r="D338" s="3" t="s">
        <v>208</v>
      </c>
      <c r="E338" s="3" t="s">
        <v>231</v>
      </c>
      <c r="F338" s="4">
        <v>96155</v>
      </c>
      <c r="G338" s="4">
        <v>90461</v>
      </c>
      <c r="H338" s="4">
        <v>78061</v>
      </c>
      <c r="I338" s="4">
        <f t="shared" si="7"/>
        <v>18094</v>
      </c>
      <c r="J338" s="4">
        <v>96727</v>
      </c>
      <c r="K338" s="4">
        <v>67830</v>
      </c>
      <c r="L338" s="4">
        <v>33675</v>
      </c>
      <c r="M338" s="4">
        <f t="shared" si="8"/>
        <v>63052</v>
      </c>
      <c r="N338" s="4">
        <v>75732</v>
      </c>
      <c r="O338" s="4">
        <v>32357</v>
      </c>
      <c r="P338" s="4">
        <v>9360</v>
      </c>
      <c r="Q338" s="4">
        <f t="shared" si="9"/>
        <v>66372</v>
      </c>
      <c r="R338" s="4">
        <v>8460</v>
      </c>
      <c r="S338" s="4">
        <v>24000</v>
      </c>
      <c r="T338" s="4">
        <v>36000</v>
      </c>
      <c r="U338" s="4">
        <v>3391</v>
      </c>
    </row>
    <row r="339" spans="1:21" x14ac:dyDescent="0.3">
      <c r="A339" s="3" t="s">
        <v>2</v>
      </c>
      <c r="B339" s="3" t="s">
        <v>5</v>
      </c>
      <c r="C339" s="3" t="s">
        <v>10</v>
      </c>
      <c r="D339" s="3" t="s">
        <v>84</v>
      </c>
      <c r="E339" s="3" t="s">
        <v>231</v>
      </c>
      <c r="F339" s="4">
        <v>126029</v>
      </c>
      <c r="G339" s="4">
        <v>108162</v>
      </c>
      <c r="H339" s="4">
        <v>9013</v>
      </c>
      <c r="I339" s="4">
        <f t="shared" si="7"/>
        <v>117016</v>
      </c>
      <c r="J339" s="4">
        <v>111749</v>
      </c>
      <c r="K339" s="4">
        <v>91420</v>
      </c>
      <c r="L339" s="4">
        <v>76424</v>
      </c>
      <c r="M339" s="4">
        <f t="shared" si="8"/>
        <v>35325</v>
      </c>
      <c r="N339" s="4">
        <v>101966</v>
      </c>
      <c r="O339" s="4">
        <v>54468</v>
      </c>
      <c r="P339" s="4">
        <v>16500</v>
      </c>
      <c r="Q339" s="4">
        <f t="shared" si="9"/>
        <v>85466</v>
      </c>
      <c r="R339" s="4">
        <v>8453</v>
      </c>
      <c r="S339" s="4">
        <v>32073</v>
      </c>
      <c r="T339" s="4">
        <v>16513</v>
      </c>
      <c r="U339" s="4">
        <v>8504</v>
      </c>
    </row>
    <row r="340" spans="1:21" x14ac:dyDescent="0.3">
      <c r="A340" s="3" t="s">
        <v>2</v>
      </c>
      <c r="B340" s="3" t="s">
        <v>5</v>
      </c>
      <c r="C340" s="3" t="s">
        <v>10</v>
      </c>
      <c r="D340" s="3" t="s">
        <v>90</v>
      </c>
      <c r="E340" s="3" t="s">
        <v>231</v>
      </c>
      <c r="F340" s="4">
        <v>121022</v>
      </c>
      <c r="G340" s="4">
        <v>89015</v>
      </c>
      <c r="H340" s="4">
        <v>58556</v>
      </c>
      <c r="I340" s="4">
        <f t="shared" si="7"/>
        <v>62466</v>
      </c>
      <c r="J340" s="4">
        <v>94819</v>
      </c>
      <c r="K340" s="4">
        <v>71884</v>
      </c>
      <c r="L340" s="4">
        <v>40000</v>
      </c>
      <c r="M340" s="4">
        <f t="shared" si="8"/>
        <v>54819</v>
      </c>
      <c r="N340" s="4">
        <v>102358</v>
      </c>
      <c r="O340" s="4">
        <v>47919</v>
      </c>
      <c r="P340" s="4">
        <v>24000</v>
      </c>
      <c r="Q340" s="4">
        <f t="shared" si="9"/>
        <v>78358</v>
      </c>
      <c r="R340" s="4">
        <v>8403</v>
      </c>
      <c r="S340" s="4">
        <v>19929</v>
      </c>
      <c r="T340" s="4">
        <v>17542</v>
      </c>
      <c r="U340" s="4">
        <v>6456</v>
      </c>
    </row>
    <row r="341" spans="1:21" x14ac:dyDescent="0.3">
      <c r="A341" s="3" t="s">
        <v>2</v>
      </c>
      <c r="B341" s="3" t="s">
        <v>5</v>
      </c>
      <c r="C341" s="3" t="s">
        <v>10</v>
      </c>
      <c r="D341" s="3" t="s">
        <v>122</v>
      </c>
      <c r="E341" s="3" t="s">
        <v>231</v>
      </c>
      <c r="F341" s="4">
        <v>170706</v>
      </c>
      <c r="G341" s="4">
        <v>116933</v>
      </c>
      <c r="H341" s="4">
        <v>86360</v>
      </c>
      <c r="I341" s="4">
        <f t="shared" si="7"/>
        <v>84346</v>
      </c>
      <c r="J341" s="4">
        <v>140515</v>
      </c>
      <c r="K341" s="4">
        <v>98762</v>
      </c>
      <c r="L341" s="4">
        <v>55212</v>
      </c>
      <c r="M341" s="4">
        <f t="shared" si="8"/>
        <v>85303</v>
      </c>
      <c r="N341" s="4">
        <v>131929</v>
      </c>
      <c r="O341" s="4">
        <v>55972</v>
      </c>
      <c r="P341" s="4">
        <v>32960</v>
      </c>
      <c r="Q341" s="4">
        <f t="shared" si="9"/>
        <v>98969</v>
      </c>
      <c r="R341" s="4">
        <v>8401</v>
      </c>
      <c r="S341" s="4">
        <v>26200</v>
      </c>
      <c r="T341" s="4">
        <v>16260</v>
      </c>
      <c r="U341" s="4">
        <v>4320</v>
      </c>
    </row>
    <row r="342" spans="1:21" x14ac:dyDescent="0.3">
      <c r="A342" s="3" t="s">
        <v>2</v>
      </c>
      <c r="B342" s="3" t="s">
        <v>5</v>
      </c>
      <c r="C342" s="3" t="s">
        <v>10</v>
      </c>
      <c r="D342" s="3" t="s">
        <v>129</v>
      </c>
      <c r="E342" s="3" t="s">
        <v>231</v>
      </c>
      <c r="F342" s="4">
        <v>215091</v>
      </c>
      <c r="G342" s="4">
        <v>118948</v>
      </c>
      <c r="H342" s="4">
        <v>4020</v>
      </c>
      <c r="I342" s="4">
        <f t="shared" si="7"/>
        <v>211071</v>
      </c>
      <c r="J342" s="4">
        <v>181897</v>
      </c>
      <c r="K342" s="4">
        <v>95264</v>
      </c>
      <c r="L342" s="4">
        <v>30000</v>
      </c>
      <c r="M342" s="4">
        <f t="shared" si="8"/>
        <v>151897</v>
      </c>
      <c r="N342" s="4">
        <v>154370</v>
      </c>
      <c r="O342" s="4">
        <v>57165</v>
      </c>
      <c r="P342" s="4">
        <v>22450</v>
      </c>
      <c r="Q342" s="4">
        <f t="shared" si="9"/>
        <v>131920</v>
      </c>
      <c r="R342" s="4">
        <v>8271</v>
      </c>
      <c r="S342" s="4">
        <v>0</v>
      </c>
      <c r="T342" s="4">
        <v>9655</v>
      </c>
      <c r="U342" s="4">
        <v>6799</v>
      </c>
    </row>
    <row r="343" spans="1:21" x14ac:dyDescent="0.3">
      <c r="A343" s="3" t="s">
        <v>2</v>
      </c>
      <c r="B343" s="3" t="s">
        <v>5</v>
      </c>
      <c r="C343" s="3" t="s">
        <v>10</v>
      </c>
      <c r="D343" s="3" t="s">
        <v>108</v>
      </c>
      <c r="E343" s="3" t="s">
        <v>231</v>
      </c>
      <c r="F343" s="4">
        <v>128181</v>
      </c>
      <c r="G343" s="4">
        <v>98134</v>
      </c>
      <c r="H343" s="4">
        <v>65721</v>
      </c>
      <c r="I343" s="4">
        <f t="shared" si="7"/>
        <v>62460</v>
      </c>
      <c r="J343" s="4">
        <v>122853</v>
      </c>
      <c r="K343" s="4">
        <v>84443</v>
      </c>
      <c r="L343" s="4">
        <v>20495</v>
      </c>
      <c r="M343" s="4">
        <f t="shared" si="8"/>
        <v>102358</v>
      </c>
      <c r="N343" s="4">
        <v>109519</v>
      </c>
      <c r="O343" s="4">
        <v>44783</v>
      </c>
      <c r="P343" s="4">
        <v>25350</v>
      </c>
      <c r="Q343" s="4">
        <f t="shared" si="9"/>
        <v>84169</v>
      </c>
      <c r="R343" s="4">
        <v>8239</v>
      </c>
      <c r="S343" s="4">
        <v>0</v>
      </c>
      <c r="T343" s="4">
        <v>12243</v>
      </c>
      <c r="U343" s="4">
        <v>4849</v>
      </c>
    </row>
    <row r="344" spans="1:21" x14ac:dyDescent="0.3">
      <c r="A344" s="3" t="s">
        <v>2</v>
      </c>
      <c r="B344" s="3" t="s">
        <v>5</v>
      </c>
      <c r="C344" s="3" t="s">
        <v>10</v>
      </c>
      <c r="D344" s="3" t="s">
        <v>154</v>
      </c>
      <c r="E344" s="3" t="s">
        <v>231</v>
      </c>
      <c r="F344" s="4">
        <v>152625</v>
      </c>
      <c r="G344" s="4">
        <v>103227</v>
      </c>
      <c r="H344" s="4">
        <v>79989</v>
      </c>
      <c r="I344" s="4">
        <f t="shared" si="7"/>
        <v>72636</v>
      </c>
      <c r="J344" s="4">
        <v>106130</v>
      </c>
      <c r="K344" s="4">
        <v>79338</v>
      </c>
      <c r="L344" s="4">
        <v>39468</v>
      </c>
      <c r="M344" s="4">
        <f t="shared" si="8"/>
        <v>66662</v>
      </c>
      <c r="N344" s="4">
        <v>80924</v>
      </c>
      <c r="O344" s="4">
        <v>53717</v>
      </c>
      <c r="P344" s="4">
        <v>35004</v>
      </c>
      <c r="Q344" s="4">
        <f t="shared" si="9"/>
        <v>45920</v>
      </c>
      <c r="R344" s="4">
        <v>8226</v>
      </c>
      <c r="S344" s="4">
        <v>31094</v>
      </c>
      <c r="T344" s="4">
        <v>26366</v>
      </c>
      <c r="U344" s="4">
        <v>7480</v>
      </c>
    </row>
    <row r="345" spans="1:21" x14ac:dyDescent="0.3">
      <c r="A345" s="3" t="s">
        <v>2</v>
      </c>
      <c r="B345" s="3" t="s">
        <v>5</v>
      </c>
      <c r="C345" s="3" t="s">
        <v>10</v>
      </c>
      <c r="D345" s="3" t="s">
        <v>211</v>
      </c>
      <c r="E345" s="3" t="s">
        <v>231</v>
      </c>
      <c r="F345" s="4">
        <v>111689</v>
      </c>
      <c r="G345" s="4">
        <v>85176</v>
      </c>
      <c r="H345" s="4">
        <v>51660</v>
      </c>
      <c r="I345" s="4">
        <f t="shared" si="7"/>
        <v>60029</v>
      </c>
      <c r="J345" s="4">
        <v>92592</v>
      </c>
      <c r="K345" s="4">
        <v>69468</v>
      </c>
      <c r="L345" s="4">
        <v>30600</v>
      </c>
      <c r="M345" s="4">
        <f t="shared" si="8"/>
        <v>61992</v>
      </c>
      <c r="N345" s="4">
        <v>86373</v>
      </c>
      <c r="O345" s="4">
        <v>49282</v>
      </c>
      <c r="P345" s="4">
        <v>25000</v>
      </c>
      <c r="Q345" s="4">
        <f t="shared" si="9"/>
        <v>61373</v>
      </c>
      <c r="R345" s="4">
        <v>8164</v>
      </c>
      <c r="S345" s="4">
        <v>28626</v>
      </c>
      <c r="T345" s="4">
        <v>9240</v>
      </c>
      <c r="U345" s="4">
        <v>7273</v>
      </c>
    </row>
    <row r="346" spans="1:21" x14ac:dyDescent="0.3">
      <c r="A346" s="3" t="s">
        <v>2</v>
      </c>
      <c r="B346" s="3" t="s">
        <v>5</v>
      </c>
      <c r="C346" s="3" t="s">
        <v>10</v>
      </c>
      <c r="D346" s="3" t="s">
        <v>66</v>
      </c>
      <c r="E346" s="3" t="s">
        <v>231</v>
      </c>
      <c r="F346" s="4">
        <v>160677</v>
      </c>
      <c r="G346" s="4">
        <v>100261</v>
      </c>
      <c r="H346" s="4">
        <v>21590</v>
      </c>
      <c r="I346" s="4">
        <f t="shared" si="7"/>
        <v>139087</v>
      </c>
      <c r="J346" s="4">
        <v>142017</v>
      </c>
      <c r="K346" s="4">
        <v>77112</v>
      </c>
      <c r="L346" s="4">
        <v>22547</v>
      </c>
      <c r="M346" s="4">
        <f t="shared" si="8"/>
        <v>119470</v>
      </c>
      <c r="N346" s="4">
        <v>101202</v>
      </c>
      <c r="O346" s="4">
        <v>54132</v>
      </c>
      <c r="P346" s="4">
        <v>9880</v>
      </c>
      <c r="Q346" s="4">
        <f t="shared" si="9"/>
        <v>91322</v>
      </c>
      <c r="R346" s="4">
        <v>8152</v>
      </c>
      <c r="S346" s="4">
        <v>37550</v>
      </c>
      <c r="T346" s="4">
        <v>23061</v>
      </c>
      <c r="U346" s="4">
        <v>7946</v>
      </c>
    </row>
    <row r="347" spans="1:21" x14ac:dyDescent="0.3">
      <c r="A347" s="3" t="s">
        <v>2</v>
      </c>
      <c r="B347" s="3" t="s">
        <v>5</v>
      </c>
      <c r="C347" s="3" t="s">
        <v>10</v>
      </c>
      <c r="D347" s="3" t="s">
        <v>173</v>
      </c>
      <c r="E347" s="3" t="s">
        <v>231</v>
      </c>
      <c r="F347" s="4">
        <v>105180</v>
      </c>
      <c r="G347" s="4">
        <v>94293</v>
      </c>
      <c r="H347" s="4">
        <v>81717</v>
      </c>
      <c r="I347" s="4">
        <f t="shared" si="7"/>
        <v>23463</v>
      </c>
      <c r="J347" s="4">
        <v>101333</v>
      </c>
      <c r="K347" s="4">
        <v>87132</v>
      </c>
      <c r="L347" s="4">
        <v>64752</v>
      </c>
      <c r="M347" s="4">
        <f t="shared" si="8"/>
        <v>36581</v>
      </c>
      <c r="N347" s="4">
        <v>116725</v>
      </c>
      <c r="O347" s="4">
        <v>45429</v>
      </c>
      <c r="P347" s="4">
        <v>16404</v>
      </c>
      <c r="Q347" s="4">
        <f t="shared" si="9"/>
        <v>100321</v>
      </c>
      <c r="R347" s="4">
        <v>8127</v>
      </c>
      <c r="S347" s="4">
        <v>28002</v>
      </c>
      <c r="T347" s="4">
        <v>83200</v>
      </c>
      <c r="U347" s="4">
        <v>8297</v>
      </c>
    </row>
    <row r="348" spans="1:21" x14ac:dyDescent="0.3">
      <c r="A348" s="3" t="s">
        <v>2</v>
      </c>
      <c r="B348" s="3" t="s">
        <v>5</v>
      </c>
      <c r="C348" s="3" t="s">
        <v>10</v>
      </c>
      <c r="D348" s="3" t="s">
        <v>115</v>
      </c>
      <c r="E348" s="3" t="s">
        <v>231</v>
      </c>
      <c r="F348" s="4">
        <v>136086</v>
      </c>
      <c r="G348" s="4">
        <v>114869</v>
      </c>
      <c r="H348" s="4">
        <v>73077</v>
      </c>
      <c r="I348" s="4">
        <f t="shared" si="7"/>
        <v>63009</v>
      </c>
      <c r="J348" s="4">
        <v>112488</v>
      </c>
      <c r="K348" s="4">
        <v>78410</v>
      </c>
      <c r="L348" s="4">
        <v>45283</v>
      </c>
      <c r="M348" s="4">
        <f t="shared" si="8"/>
        <v>67205</v>
      </c>
      <c r="N348" s="4">
        <v>94761</v>
      </c>
      <c r="O348" s="4">
        <v>56500</v>
      </c>
      <c r="P348" s="4">
        <v>34139</v>
      </c>
      <c r="Q348" s="4">
        <f t="shared" si="9"/>
        <v>60622</v>
      </c>
      <c r="R348" s="4">
        <v>8028</v>
      </c>
      <c r="S348" s="4">
        <v>10572</v>
      </c>
      <c r="T348" s="4">
        <v>23479</v>
      </c>
      <c r="U348" s="4">
        <v>5771</v>
      </c>
    </row>
    <row r="349" spans="1:21" x14ac:dyDescent="0.3">
      <c r="A349" s="3" t="s">
        <v>2</v>
      </c>
      <c r="B349" s="3" t="s">
        <v>5</v>
      </c>
      <c r="C349" s="3" t="s">
        <v>10</v>
      </c>
      <c r="D349" s="3" t="s">
        <v>74</v>
      </c>
      <c r="E349" s="3" t="s">
        <v>231</v>
      </c>
      <c r="F349" s="4">
        <v>180741</v>
      </c>
      <c r="G349" s="4">
        <v>102213</v>
      </c>
      <c r="H349" s="4">
        <v>23688</v>
      </c>
      <c r="I349" s="4">
        <f t="shared" si="7"/>
        <v>157053</v>
      </c>
      <c r="J349" s="4">
        <v>105496</v>
      </c>
      <c r="K349" s="4">
        <v>73324</v>
      </c>
      <c r="L349" s="4">
        <v>44908</v>
      </c>
      <c r="M349" s="4">
        <f t="shared" si="8"/>
        <v>60588</v>
      </c>
      <c r="N349" s="4">
        <v>96813</v>
      </c>
      <c r="O349" s="4">
        <v>38186</v>
      </c>
      <c r="P349" s="4">
        <v>15552</v>
      </c>
      <c r="Q349" s="4">
        <f t="shared" si="9"/>
        <v>81261</v>
      </c>
      <c r="R349" s="4">
        <v>8027</v>
      </c>
      <c r="S349" s="4">
        <v>14780</v>
      </c>
      <c r="T349" s="4">
        <v>59610</v>
      </c>
      <c r="U349" s="4">
        <v>5213</v>
      </c>
    </row>
    <row r="350" spans="1:21" x14ac:dyDescent="0.3">
      <c r="A350" s="3" t="s">
        <v>2</v>
      </c>
      <c r="B350" s="3" t="s">
        <v>5</v>
      </c>
      <c r="C350" s="3" t="s">
        <v>10</v>
      </c>
      <c r="D350" s="3" t="s">
        <v>151</v>
      </c>
      <c r="E350" s="3" t="s">
        <v>231</v>
      </c>
      <c r="F350" s="4">
        <v>150146</v>
      </c>
      <c r="G350" s="4">
        <v>94620</v>
      </c>
      <c r="H350" s="4">
        <v>10176</v>
      </c>
      <c r="I350" s="4">
        <f t="shared" si="7"/>
        <v>139970</v>
      </c>
      <c r="J350" s="4">
        <v>106385</v>
      </c>
      <c r="K350" s="4">
        <v>74920</v>
      </c>
      <c r="L350" s="4">
        <v>37134</v>
      </c>
      <c r="M350" s="4">
        <f t="shared" si="8"/>
        <v>69251</v>
      </c>
      <c r="N350" s="4">
        <v>121274</v>
      </c>
      <c r="O350" s="4">
        <v>48382</v>
      </c>
      <c r="P350" s="4">
        <v>5209</v>
      </c>
      <c r="Q350" s="4">
        <f t="shared" si="9"/>
        <v>116065</v>
      </c>
      <c r="R350" s="4">
        <v>7942</v>
      </c>
      <c r="S350" s="4">
        <v>15866</v>
      </c>
      <c r="T350" s="4">
        <v>13714</v>
      </c>
      <c r="U350" s="4">
        <v>6888</v>
      </c>
    </row>
    <row r="351" spans="1:21" x14ac:dyDescent="0.3">
      <c r="A351" s="3" t="s">
        <v>2</v>
      </c>
      <c r="B351" s="3" t="s">
        <v>5</v>
      </c>
      <c r="C351" s="3" t="s">
        <v>10</v>
      </c>
      <c r="D351" s="3" t="s">
        <v>119</v>
      </c>
      <c r="E351" s="3" t="s">
        <v>231</v>
      </c>
      <c r="F351" s="4">
        <v>116823</v>
      </c>
      <c r="G351" s="4">
        <v>100077</v>
      </c>
      <c r="H351" s="4">
        <v>84671</v>
      </c>
      <c r="I351" s="4">
        <f t="shared" si="7"/>
        <v>32152</v>
      </c>
      <c r="J351" s="4">
        <v>96442</v>
      </c>
      <c r="K351" s="4">
        <v>74732</v>
      </c>
      <c r="L351" s="4">
        <v>52980</v>
      </c>
      <c r="M351" s="4">
        <f t="shared" si="8"/>
        <v>43462</v>
      </c>
      <c r="N351" s="4">
        <v>81066</v>
      </c>
      <c r="O351" s="4">
        <v>39996</v>
      </c>
      <c r="P351" s="4">
        <v>23333</v>
      </c>
      <c r="Q351" s="4">
        <f t="shared" si="9"/>
        <v>57733</v>
      </c>
      <c r="R351" s="4">
        <v>7925</v>
      </c>
      <c r="S351" s="4">
        <v>14250</v>
      </c>
      <c r="T351" s="4">
        <v>6912</v>
      </c>
      <c r="U351" s="4">
        <v>6298</v>
      </c>
    </row>
    <row r="352" spans="1:21" x14ac:dyDescent="0.3">
      <c r="A352" s="3" t="s">
        <v>2</v>
      </c>
      <c r="B352" s="3" t="s">
        <v>5</v>
      </c>
      <c r="C352" s="3" t="s">
        <v>10</v>
      </c>
      <c r="D352" s="3" t="s">
        <v>132</v>
      </c>
      <c r="E352" s="3" t="s">
        <v>231</v>
      </c>
      <c r="F352" s="4">
        <v>164562</v>
      </c>
      <c r="G352" s="4">
        <v>113693</v>
      </c>
      <c r="H352" s="4">
        <v>9600</v>
      </c>
      <c r="I352" s="4">
        <f t="shared" si="7"/>
        <v>154962</v>
      </c>
      <c r="J352" s="4">
        <v>141865</v>
      </c>
      <c r="K352" s="4">
        <v>98930</v>
      </c>
      <c r="L352" s="4">
        <v>37398</v>
      </c>
      <c r="M352" s="4">
        <f t="shared" si="8"/>
        <v>104467</v>
      </c>
      <c r="N352" s="4">
        <v>120964</v>
      </c>
      <c r="O352" s="4">
        <v>76315</v>
      </c>
      <c r="P352" s="4">
        <v>5400</v>
      </c>
      <c r="Q352" s="4">
        <f t="shared" si="9"/>
        <v>115564</v>
      </c>
      <c r="R352" s="4">
        <v>7749</v>
      </c>
      <c r="S352" s="4">
        <v>74705</v>
      </c>
      <c r="T352" s="4">
        <v>16434</v>
      </c>
      <c r="U352" s="4">
        <v>8109</v>
      </c>
    </row>
    <row r="353" spans="1:21" x14ac:dyDescent="0.3">
      <c r="A353" s="3" t="s">
        <v>2</v>
      </c>
      <c r="B353" s="3" t="s">
        <v>5</v>
      </c>
      <c r="C353" s="3" t="s">
        <v>10</v>
      </c>
      <c r="D353" s="3" t="s">
        <v>198</v>
      </c>
      <c r="E353" s="3" t="s">
        <v>231</v>
      </c>
      <c r="F353" s="4">
        <v>91802</v>
      </c>
      <c r="G353" s="4">
        <v>82687</v>
      </c>
      <c r="H353" s="4">
        <v>16464</v>
      </c>
      <c r="I353" s="4">
        <f t="shared" si="7"/>
        <v>75338</v>
      </c>
      <c r="J353" s="4">
        <v>85863</v>
      </c>
      <c r="K353" s="4">
        <v>71306</v>
      </c>
      <c r="L353" s="4">
        <v>15432</v>
      </c>
      <c r="M353" s="4">
        <f t="shared" si="8"/>
        <v>70431</v>
      </c>
      <c r="N353" s="4">
        <v>69148</v>
      </c>
      <c r="O353" s="4">
        <v>38286</v>
      </c>
      <c r="P353" s="4">
        <v>24000</v>
      </c>
      <c r="Q353" s="4">
        <f t="shared" si="9"/>
        <v>45148</v>
      </c>
      <c r="R353" s="4">
        <v>7687</v>
      </c>
      <c r="S353" s="4">
        <v>19500</v>
      </c>
      <c r="T353" s="4">
        <v>30000</v>
      </c>
      <c r="U353" s="4">
        <v>5916</v>
      </c>
    </row>
    <row r="354" spans="1:21" x14ac:dyDescent="0.3">
      <c r="A354" s="3" t="s">
        <v>2</v>
      </c>
      <c r="B354" s="3" t="s">
        <v>5</v>
      </c>
      <c r="C354" s="3" t="s">
        <v>10</v>
      </c>
      <c r="D354" s="3" t="s">
        <v>107</v>
      </c>
      <c r="E354" s="3" t="s">
        <v>231</v>
      </c>
      <c r="F354" s="4">
        <v>144092</v>
      </c>
      <c r="G354" s="4">
        <v>99650</v>
      </c>
      <c r="H354" s="4">
        <v>400</v>
      </c>
      <c r="I354" s="4">
        <f t="shared" si="7"/>
        <v>143692</v>
      </c>
      <c r="J354" s="4">
        <v>118149</v>
      </c>
      <c r="K354" s="4">
        <v>65196</v>
      </c>
      <c r="L354" s="4">
        <v>29186</v>
      </c>
      <c r="M354" s="4">
        <f t="shared" si="8"/>
        <v>88963</v>
      </c>
      <c r="N354" s="4">
        <v>103737</v>
      </c>
      <c r="O354" s="4">
        <v>38388</v>
      </c>
      <c r="P354" s="4">
        <v>26508</v>
      </c>
      <c r="Q354" s="4">
        <f t="shared" si="9"/>
        <v>77229</v>
      </c>
      <c r="R354" s="4">
        <v>7639</v>
      </c>
      <c r="S354" s="4">
        <v>25360</v>
      </c>
      <c r="T354" s="4">
        <v>23382</v>
      </c>
      <c r="U354" s="4">
        <v>8017</v>
      </c>
    </row>
    <row r="355" spans="1:21" x14ac:dyDescent="0.3">
      <c r="A355" s="3" t="s">
        <v>2</v>
      </c>
      <c r="B355" s="3" t="s">
        <v>5</v>
      </c>
      <c r="C355" s="3" t="s">
        <v>10</v>
      </c>
      <c r="D355" s="3" t="s">
        <v>194</v>
      </c>
      <c r="E355" s="3" t="s">
        <v>231</v>
      </c>
      <c r="F355" s="4">
        <v>76844</v>
      </c>
      <c r="G355" s="4">
        <v>70155</v>
      </c>
      <c r="H355" s="4">
        <v>63164</v>
      </c>
      <c r="I355" s="4">
        <f t="shared" si="7"/>
        <v>13680</v>
      </c>
      <c r="J355" s="4">
        <v>66068</v>
      </c>
      <c r="K355" s="4">
        <v>56634</v>
      </c>
      <c r="L355" s="4">
        <v>43928</v>
      </c>
      <c r="M355" s="4">
        <f t="shared" si="8"/>
        <v>22140</v>
      </c>
      <c r="N355" s="4">
        <v>53900</v>
      </c>
      <c r="O355" s="4">
        <v>41415</v>
      </c>
      <c r="P355" s="4">
        <v>22620</v>
      </c>
      <c r="Q355" s="4">
        <f t="shared" si="9"/>
        <v>31280</v>
      </c>
      <c r="R355" s="4">
        <v>7600</v>
      </c>
      <c r="S355" s="4">
        <v>0</v>
      </c>
      <c r="T355" s="4">
        <v>0</v>
      </c>
      <c r="U355" s="4">
        <v>6346</v>
      </c>
    </row>
    <row r="356" spans="1:21" x14ac:dyDescent="0.3">
      <c r="A356" s="3" t="s">
        <v>2</v>
      </c>
      <c r="B356" s="3" t="s">
        <v>5</v>
      </c>
      <c r="C356" s="3" t="s">
        <v>10</v>
      </c>
      <c r="D356" s="3" t="s">
        <v>171</v>
      </c>
      <c r="E356" s="3" t="s">
        <v>231</v>
      </c>
      <c r="F356" s="4">
        <v>128641</v>
      </c>
      <c r="G356" s="4">
        <v>107163</v>
      </c>
      <c r="H356" s="4">
        <v>81590</v>
      </c>
      <c r="I356" s="4">
        <f t="shared" si="7"/>
        <v>47051</v>
      </c>
      <c r="J356" s="4">
        <v>125000</v>
      </c>
      <c r="K356" s="4">
        <v>67886</v>
      </c>
      <c r="L356" s="4">
        <v>39900</v>
      </c>
      <c r="M356" s="4">
        <f t="shared" si="8"/>
        <v>85100</v>
      </c>
      <c r="N356" s="4">
        <v>87319</v>
      </c>
      <c r="O356" s="4">
        <v>51513</v>
      </c>
      <c r="P356" s="4">
        <v>27730</v>
      </c>
      <c r="Q356" s="4">
        <f t="shared" si="9"/>
        <v>59589</v>
      </c>
      <c r="R356" s="4">
        <v>7524</v>
      </c>
      <c r="S356" s="4">
        <v>19843</v>
      </c>
      <c r="T356" s="4">
        <v>13049</v>
      </c>
      <c r="U356" s="4">
        <v>7174</v>
      </c>
    </row>
    <row r="357" spans="1:21" x14ac:dyDescent="0.3">
      <c r="A357" s="3" t="s">
        <v>2</v>
      </c>
      <c r="B357" s="3" t="s">
        <v>5</v>
      </c>
      <c r="C357" s="3" t="s">
        <v>10</v>
      </c>
      <c r="D357" s="3" t="s">
        <v>225</v>
      </c>
      <c r="E357" s="3" t="s">
        <v>231</v>
      </c>
      <c r="F357" s="4">
        <v>123119</v>
      </c>
      <c r="G357" s="4">
        <v>102897</v>
      </c>
      <c r="H357" s="4">
        <v>58217</v>
      </c>
      <c r="I357" s="4">
        <f t="shared" si="7"/>
        <v>64902</v>
      </c>
      <c r="J357" s="4">
        <v>108778</v>
      </c>
      <c r="K357" s="4">
        <v>84619</v>
      </c>
      <c r="L357" s="4">
        <v>34000</v>
      </c>
      <c r="M357" s="4">
        <f t="shared" si="8"/>
        <v>74778</v>
      </c>
      <c r="N357" s="4">
        <v>125755</v>
      </c>
      <c r="O357" s="4">
        <v>52318</v>
      </c>
      <c r="P357" s="4">
        <v>25514</v>
      </c>
      <c r="Q357" s="4">
        <f t="shared" si="9"/>
        <v>100241</v>
      </c>
      <c r="R357" s="4">
        <v>7479</v>
      </c>
      <c r="S357" s="4">
        <v>33225</v>
      </c>
      <c r="T357" s="4">
        <v>39312</v>
      </c>
      <c r="U357" s="4">
        <v>10047</v>
      </c>
    </row>
    <row r="358" spans="1:21" x14ac:dyDescent="0.3">
      <c r="A358" s="3" t="s">
        <v>2</v>
      </c>
      <c r="B358" s="3" t="s">
        <v>5</v>
      </c>
      <c r="C358" s="3" t="s">
        <v>10</v>
      </c>
      <c r="D358" s="3" t="s">
        <v>81</v>
      </c>
      <c r="E358" s="3" t="s">
        <v>231</v>
      </c>
      <c r="F358" s="4">
        <v>100000</v>
      </c>
      <c r="G358" s="4">
        <v>78467</v>
      </c>
      <c r="H358" s="4">
        <v>66108</v>
      </c>
      <c r="I358" s="4">
        <f t="shared" si="7"/>
        <v>33892</v>
      </c>
      <c r="J358" s="4">
        <v>78275</v>
      </c>
      <c r="K358" s="4">
        <v>66899</v>
      </c>
      <c r="L358" s="4">
        <v>52390</v>
      </c>
      <c r="M358" s="4">
        <f t="shared" si="8"/>
        <v>25885</v>
      </c>
      <c r="N358" s="4">
        <v>70000</v>
      </c>
      <c r="O358" s="4">
        <v>42041</v>
      </c>
      <c r="P358" s="4">
        <v>30000</v>
      </c>
      <c r="Q358" s="4">
        <f t="shared" si="9"/>
        <v>40000</v>
      </c>
      <c r="R358" s="4">
        <v>7396</v>
      </c>
      <c r="S358" s="4">
        <v>11154</v>
      </c>
      <c r="T358" s="4">
        <v>26807</v>
      </c>
      <c r="U358" s="4">
        <v>7375</v>
      </c>
    </row>
    <row r="359" spans="1:21" x14ac:dyDescent="0.3">
      <c r="A359" s="3" t="s">
        <v>2</v>
      </c>
      <c r="B359" s="3" t="s">
        <v>5</v>
      </c>
      <c r="C359" s="3" t="s">
        <v>10</v>
      </c>
      <c r="D359" s="3" t="s">
        <v>75</v>
      </c>
      <c r="E359" s="3" t="s">
        <v>231</v>
      </c>
      <c r="F359" s="4">
        <v>67415</v>
      </c>
      <c r="G359" s="4">
        <v>54019</v>
      </c>
      <c r="H359" s="4">
        <v>44923</v>
      </c>
      <c r="I359" s="4">
        <f t="shared" si="7"/>
        <v>22492</v>
      </c>
      <c r="J359" s="4">
        <v>55386</v>
      </c>
      <c r="K359" s="4">
        <v>45412</v>
      </c>
      <c r="L359" s="4">
        <v>38635</v>
      </c>
      <c r="M359" s="4">
        <f t="shared" si="8"/>
        <v>16751</v>
      </c>
      <c r="N359" s="4">
        <v>44978</v>
      </c>
      <c r="O359" s="4">
        <v>33166</v>
      </c>
      <c r="P359" s="4">
        <v>15600</v>
      </c>
      <c r="Q359" s="4">
        <f t="shared" si="9"/>
        <v>29378</v>
      </c>
      <c r="R359" s="4">
        <v>7296</v>
      </c>
      <c r="S359" s="4">
        <v>0</v>
      </c>
      <c r="T359" s="4">
        <v>9750</v>
      </c>
      <c r="U359" s="4">
        <v>3914</v>
      </c>
    </row>
    <row r="360" spans="1:21" x14ac:dyDescent="0.3">
      <c r="A360" s="3" t="s">
        <v>2</v>
      </c>
      <c r="B360" s="3" t="s">
        <v>5</v>
      </c>
      <c r="C360" s="3" t="s">
        <v>10</v>
      </c>
      <c r="D360" s="3" t="s">
        <v>72</v>
      </c>
      <c r="E360" s="3" t="s">
        <v>234</v>
      </c>
      <c r="F360" s="4">
        <v>135062</v>
      </c>
      <c r="G360" s="4">
        <v>105773</v>
      </c>
      <c r="H360" s="4">
        <v>39600</v>
      </c>
      <c r="I360" s="4">
        <f t="shared" si="7"/>
        <v>95462</v>
      </c>
      <c r="J360" s="4">
        <v>84434</v>
      </c>
      <c r="K360" s="4">
        <v>62686</v>
      </c>
      <c r="L360" s="4">
        <v>36000</v>
      </c>
      <c r="M360" s="4">
        <f t="shared" si="8"/>
        <v>48434</v>
      </c>
      <c r="N360" s="4">
        <v>73123</v>
      </c>
      <c r="O360" s="4">
        <v>46086</v>
      </c>
      <c r="P360" s="4">
        <v>33816</v>
      </c>
      <c r="Q360" s="4">
        <f t="shared" si="9"/>
        <v>39307</v>
      </c>
      <c r="R360" s="4">
        <v>7276</v>
      </c>
      <c r="S360" s="4">
        <v>29986</v>
      </c>
      <c r="T360" s="4">
        <v>24854</v>
      </c>
      <c r="U360" s="4">
        <v>10114</v>
      </c>
    </row>
    <row r="361" spans="1:21" x14ac:dyDescent="0.3">
      <c r="A361" s="3" t="s">
        <v>2</v>
      </c>
      <c r="B361" s="3" t="s">
        <v>5</v>
      </c>
      <c r="C361" s="3" t="s">
        <v>10</v>
      </c>
      <c r="D361" s="3" t="s">
        <v>106</v>
      </c>
      <c r="E361" s="3" t="s">
        <v>231</v>
      </c>
      <c r="F361" s="4">
        <v>121279</v>
      </c>
      <c r="G361" s="4">
        <v>100321</v>
      </c>
      <c r="H361" s="4">
        <v>70052</v>
      </c>
      <c r="I361" s="4">
        <f t="shared" si="7"/>
        <v>51227</v>
      </c>
      <c r="J361" s="4">
        <v>98232</v>
      </c>
      <c r="K361" s="4">
        <v>72495</v>
      </c>
      <c r="L361" s="4">
        <v>57347</v>
      </c>
      <c r="M361" s="4">
        <f t="shared" si="8"/>
        <v>40885</v>
      </c>
      <c r="N361" s="4">
        <v>73854</v>
      </c>
      <c r="O361" s="4">
        <v>47798</v>
      </c>
      <c r="P361" s="4">
        <v>5872</v>
      </c>
      <c r="Q361" s="4">
        <f t="shared" si="9"/>
        <v>67982</v>
      </c>
      <c r="R361" s="4">
        <v>7235</v>
      </c>
      <c r="S361" s="4">
        <v>31120</v>
      </c>
      <c r="T361" s="4">
        <v>0</v>
      </c>
      <c r="U361" s="4">
        <v>6754</v>
      </c>
    </row>
    <row r="362" spans="1:21" x14ac:dyDescent="0.3">
      <c r="A362" s="3" t="s">
        <v>2</v>
      </c>
      <c r="B362" s="3" t="s">
        <v>5</v>
      </c>
      <c r="C362" s="3" t="s">
        <v>10</v>
      </c>
      <c r="D362" s="3" t="s">
        <v>131</v>
      </c>
      <c r="E362" s="3" t="s">
        <v>231</v>
      </c>
      <c r="F362" s="4">
        <v>93383</v>
      </c>
      <c r="G362" s="4">
        <v>85908</v>
      </c>
      <c r="H362" s="4">
        <v>71856</v>
      </c>
      <c r="I362" s="4">
        <f t="shared" si="7"/>
        <v>21527</v>
      </c>
      <c r="J362" s="4">
        <v>79132</v>
      </c>
      <c r="K362" s="4">
        <v>70404</v>
      </c>
      <c r="L362" s="4">
        <v>64065</v>
      </c>
      <c r="M362" s="4">
        <f t="shared" si="8"/>
        <v>15067</v>
      </c>
      <c r="N362" s="4">
        <v>66653</v>
      </c>
      <c r="O362" s="4">
        <v>35732</v>
      </c>
      <c r="P362" s="4">
        <v>15600</v>
      </c>
      <c r="Q362" s="4">
        <f t="shared" si="9"/>
        <v>51053</v>
      </c>
      <c r="R362" s="4">
        <v>7200</v>
      </c>
      <c r="S362" s="4">
        <v>25470</v>
      </c>
      <c r="T362" s="4">
        <v>7200</v>
      </c>
      <c r="U362" s="4">
        <v>6590</v>
      </c>
    </row>
    <row r="363" spans="1:21" x14ac:dyDescent="0.3">
      <c r="A363" s="3" t="s">
        <v>2</v>
      </c>
      <c r="B363" s="3" t="s">
        <v>5</v>
      </c>
      <c r="C363" s="3" t="s">
        <v>10</v>
      </c>
      <c r="D363" s="3" t="s">
        <v>101</v>
      </c>
      <c r="E363" s="3" t="s">
        <v>231</v>
      </c>
      <c r="F363" s="4">
        <v>68251</v>
      </c>
      <c r="G363" s="4">
        <v>68251</v>
      </c>
      <c r="H363" s="4">
        <v>68251</v>
      </c>
      <c r="I363" s="4">
        <f t="shared" si="7"/>
        <v>0</v>
      </c>
      <c r="J363" s="4">
        <v>65227</v>
      </c>
      <c r="K363" s="4">
        <v>56390</v>
      </c>
      <c r="L363" s="4">
        <v>50898</v>
      </c>
      <c r="M363" s="4">
        <f t="shared" si="8"/>
        <v>14329</v>
      </c>
      <c r="N363" s="4">
        <v>52196</v>
      </c>
      <c r="O363" s="4">
        <v>39427</v>
      </c>
      <c r="P363" s="4">
        <v>27600</v>
      </c>
      <c r="Q363" s="4">
        <f t="shared" si="9"/>
        <v>24596</v>
      </c>
      <c r="R363" s="4">
        <v>7150</v>
      </c>
      <c r="S363" s="4">
        <v>0</v>
      </c>
      <c r="T363" s="4">
        <v>60000</v>
      </c>
      <c r="U363" s="4">
        <v>6900</v>
      </c>
    </row>
    <row r="364" spans="1:21" x14ac:dyDescent="0.3">
      <c r="A364" s="3" t="s">
        <v>2</v>
      </c>
      <c r="B364" s="3" t="s">
        <v>5</v>
      </c>
      <c r="C364" s="3" t="s">
        <v>10</v>
      </c>
      <c r="D364" s="3" t="s">
        <v>201</v>
      </c>
      <c r="E364" s="3" t="s">
        <v>231</v>
      </c>
      <c r="F364" s="4">
        <v>247269</v>
      </c>
      <c r="G364" s="4">
        <v>107280</v>
      </c>
      <c r="H364" s="4">
        <v>86534</v>
      </c>
      <c r="I364" s="4">
        <f t="shared" si="7"/>
        <v>160735</v>
      </c>
      <c r="J364" s="4">
        <v>106754</v>
      </c>
      <c r="K364" s="4">
        <v>87298</v>
      </c>
      <c r="L364" s="4">
        <v>36085</v>
      </c>
      <c r="M364" s="4">
        <f t="shared" si="8"/>
        <v>70669</v>
      </c>
      <c r="N364" s="4">
        <v>92147</v>
      </c>
      <c r="O364" s="4">
        <v>38103</v>
      </c>
      <c r="P364" s="4">
        <v>26400</v>
      </c>
      <c r="Q364" s="4">
        <f t="shared" si="9"/>
        <v>65747</v>
      </c>
      <c r="R364" s="4">
        <v>7039</v>
      </c>
      <c r="S364" s="4">
        <v>25658</v>
      </c>
      <c r="T364" s="4">
        <v>22003</v>
      </c>
      <c r="U364" s="4">
        <v>7986</v>
      </c>
    </row>
    <row r="365" spans="1:21" x14ac:dyDescent="0.3">
      <c r="A365" s="3" t="s">
        <v>2</v>
      </c>
      <c r="B365" s="3" t="s">
        <v>5</v>
      </c>
      <c r="C365" s="3" t="s">
        <v>10</v>
      </c>
      <c r="D365" s="3" t="s">
        <v>170</v>
      </c>
      <c r="E365" s="3" t="s">
        <v>231</v>
      </c>
      <c r="F365" s="4">
        <v>155854</v>
      </c>
      <c r="G365" s="4">
        <v>119055</v>
      </c>
      <c r="H365" s="4">
        <v>94454</v>
      </c>
      <c r="I365" s="4">
        <f t="shared" si="7"/>
        <v>61400</v>
      </c>
      <c r="J365" s="4">
        <v>112050</v>
      </c>
      <c r="K365" s="4">
        <v>96650</v>
      </c>
      <c r="L365" s="4">
        <v>81189</v>
      </c>
      <c r="M365" s="4">
        <f t="shared" si="8"/>
        <v>30861</v>
      </c>
      <c r="N365" s="4">
        <v>107322</v>
      </c>
      <c r="O365" s="4">
        <v>52384</v>
      </c>
      <c r="P365" s="4">
        <v>19480</v>
      </c>
      <c r="Q365" s="4">
        <f t="shared" si="9"/>
        <v>87842</v>
      </c>
      <c r="R365" s="4">
        <v>7008</v>
      </c>
      <c r="S365" s="4">
        <v>0</v>
      </c>
      <c r="T365" s="4">
        <v>21099</v>
      </c>
      <c r="U365" s="4">
        <v>7598</v>
      </c>
    </row>
    <row r="366" spans="1:21" x14ac:dyDescent="0.3">
      <c r="A366" s="3" t="s">
        <v>2</v>
      </c>
      <c r="B366" s="3" t="s">
        <v>5</v>
      </c>
      <c r="C366" s="3" t="s">
        <v>10</v>
      </c>
      <c r="D366" s="3" t="s">
        <v>161</v>
      </c>
      <c r="E366" s="3" t="s">
        <v>231</v>
      </c>
      <c r="F366" s="4">
        <v>102546</v>
      </c>
      <c r="G366" s="4">
        <v>90139</v>
      </c>
      <c r="H366" s="4">
        <v>82079</v>
      </c>
      <c r="I366" s="4">
        <f t="shared" si="7"/>
        <v>20467</v>
      </c>
      <c r="J366" s="4">
        <v>89917</v>
      </c>
      <c r="K366" s="4">
        <v>76516</v>
      </c>
      <c r="L366" s="4">
        <v>60131</v>
      </c>
      <c r="M366" s="4">
        <f t="shared" si="8"/>
        <v>29786</v>
      </c>
      <c r="N366" s="4">
        <v>76111</v>
      </c>
      <c r="O366" s="4">
        <v>53348</v>
      </c>
      <c r="P366" s="4">
        <v>33000</v>
      </c>
      <c r="Q366" s="4">
        <f t="shared" si="9"/>
        <v>43111</v>
      </c>
      <c r="R366" s="4">
        <v>6993</v>
      </c>
      <c r="S366" s="4">
        <v>28200</v>
      </c>
      <c r="T366" s="4">
        <v>3764</v>
      </c>
      <c r="U366" s="4">
        <v>5869</v>
      </c>
    </row>
    <row r="367" spans="1:21" x14ac:dyDescent="0.3">
      <c r="A367" s="3" t="s">
        <v>2</v>
      </c>
      <c r="B367" s="3" t="s">
        <v>5</v>
      </c>
      <c r="C367" s="3" t="s">
        <v>10</v>
      </c>
      <c r="D367" s="3" t="s">
        <v>179</v>
      </c>
      <c r="E367" s="3" t="s">
        <v>231</v>
      </c>
      <c r="F367" s="4">
        <v>137652</v>
      </c>
      <c r="G367" s="4">
        <v>101375</v>
      </c>
      <c r="H367" s="4">
        <v>7200</v>
      </c>
      <c r="I367" s="4">
        <f t="shared" si="7"/>
        <v>130452</v>
      </c>
      <c r="J367" s="4">
        <v>87252</v>
      </c>
      <c r="K367" s="4">
        <v>66959</v>
      </c>
      <c r="L367" s="4">
        <v>35707</v>
      </c>
      <c r="M367" s="4">
        <f t="shared" si="8"/>
        <v>51545</v>
      </c>
      <c r="N367" s="4">
        <v>70721</v>
      </c>
      <c r="O367" s="4">
        <v>53137</v>
      </c>
      <c r="P367" s="4">
        <v>15600</v>
      </c>
      <c r="Q367" s="4">
        <f t="shared" si="9"/>
        <v>55121</v>
      </c>
      <c r="R367" s="4">
        <v>6927</v>
      </c>
      <c r="S367" s="4">
        <v>33270</v>
      </c>
      <c r="T367" s="4">
        <v>12572</v>
      </c>
      <c r="U367" s="4">
        <v>7970</v>
      </c>
    </row>
    <row r="368" spans="1:21" x14ac:dyDescent="0.3">
      <c r="A368" s="3" t="s">
        <v>2</v>
      </c>
      <c r="B368" s="3" t="s">
        <v>5</v>
      </c>
      <c r="C368" s="3" t="s">
        <v>10</v>
      </c>
      <c r="D368" s="3" t="s">
        <v>100</v>
      </c>
      <c r="E368" s="3" t="s">
        <v>231</v>
      </c>
      <c r="F368" s="4">
        <v>154467</v>
      </c>
      <c r="G368" s="4">
        <v>107433</v>
      </c>
      <c r="H368" s="4">
        <v>82519</v>
      </c>
      <c r="I368" s="4">
        <f t="shared" si="7"/>
        <v>71948</v>
      </c>
      <c r="J368" s="4">
        <v>109646</v>
      </c>
      <c r="K368" s="4">
        <v>71481</v>
      </c>
      <c r="L368" s="4">
        <v>30000</v>
      </c>
      <c r="M368" s="4">
        <f t="shared" si="8"/>
        <v>79646</v>
      </c>
      <c r="N368" s="4">
        <v>112340</v>
      </c>
      <c r="O368" s="4">
        <v>45815</v>
      </c>
      <c r="P368" s="4">
        <v>30000</v>
      </c>
      <c r="Q368" s="4">
        <f t="shared" si="9"/>
        <v>82340</v>
      </c>
      <c r="R368" s="4">
        <v>6764</v>
      </c>
      <c r="S368" s="4">
        <v>24996</v>
      </c>
      <c r="T368" s="4">
        <v>25464</v>
      </c>
      <c r="U368" s="4">
        <v>5964</v>
      </c>
    </row>
    <row r="369" spans="1:21" x14ac:dyDescent="0.3">
      <c r="A369" s="3" t="s">
        <v>2</v>
      </c>
      <c r="B369" s="3" t="s">
        <v>5</v>
      </c>
      <c r="C369" s="3" t="s">
        <v>10</v>
      </c>
      <c r="D369" s="3" t="s">
        <v>71</v>
      </c>
      <c r="E369" s="3" t="s">
        <v>231</v>
      </c>
      <c r="F369" s="4">
        <v>137922</v>
      </c>
      <c r="G369" s="4">
        <v>106102</v>
      </c>
      <c r="H369" s="4">
        <v>37388</v>
      </c>
      <c r="I369" s="4">
        <f t="shared" si="7"/>
        <v>100534</v>
      </c>
      <c r="J369" s="4">
        <v>178500</v>
      </c>
      <c r="K369" s="4">
        <v>80851</v>
      </c>
      <c r="L369" s="4">
        <v>70644</v>
      </c>
      <c r="M369" s="4">
        <f t="shared" si="8"/>
        <v>107856</v>
      </c>
      <c r="N369" s="4">
        <v>74054</v>
      </c>
      <c r="O369" s="4">
        <v>57666</v>
      </c>
      <c r="P369" s="4">
        <v>39074</v>
      </c>
      <c r="Q369" s="4">
        <f t="shared" si="9"/>
        <v>34980</v>
      </c>
      <c r="R369" s="4">
        <v>6699</v>
      </c>
      <c r="S369" s="4">
        <v>37876</v>
      </c>
      <c r="T369" s="4">
        <v>26494</v>
      </c>
      <c r="U369" s="4">
        <v>8258</v>
      </c>
    </row>
    <row r="370" spans="1:21" x14ac:dyDescent="0.3">
      <c r="A370" s="3" t="s">
        <v>2</v>
      </c>
      <c r="B370" s="3" t="s">
        <v>5</v>
      </c>
      <c r="C370" s="3" t="s">
        <v>10</v>
      </c>
      <c r="D370" s="3" t="s">
        <v>179</v>
      </c>
      <c r="E370" s="3" t="s">
        <v>234</v>
      </c>
      <c r="F370" s="4">
        <v>131948</v>
      </c>
      <c r="G370" s="4">
        <v>101260</v>
      </c>
      <c r="H370" s="4">
        <v>7200</v>
      </c>
      <c r="I370" s="4">
        <f t="shared" si="7"/>
        <v>124748</v>
      </c>
      <c r="J370" s="4">
        <v>89012</v>
      </c>
      <c r="K370" s="4">
        <v>66410</v>
      </c>
      <c r="L370" s="4">
        <v>36600</v>
      </c>
      <c r="M370" s="4">
        <f t="shared" si="8"/>
        <v>52412</v>
      </c>
      <c r="N370" s="4">
        <v>69538</v>
      </c>
      <c r="O370" s="4">
        <v>53210</v>
      </c>
      <c r="P370" s="4">
        <v>33463</v>
      </c>
      <c r="Q370" s="4">
        <f t="shared" si="9"/>
        <v>36075</v>
      </c>
      <c r="R370" s="4">
        <v>6648</v>
      </c>
      <c r="S370" s="4">
        <v>31626</v>
      </c>
      <c r="T370" s="4">
        <v>9560</v>
      </c>
      <c r="U370" s="4">
        <v>8654</v>
      </c>
    </row>
    <row r="371" spans="1:21" x14ac:dyDescent="0.3">
      <c r="A371" s="3" t="s">
        <v>2</v>
      </c>
      <c r="B371" s="3" t="s">
        <v>5</v>
      </c>
      <c r="C371" s="3" t="s">
        <v>10</v>
      </c>
      <c r="D371" s="3" t="s">
        <v>190</v>
      </c>
      <c r="E371" s="3" t="s">
        <v>232</v>
      </c>
      <c r="F371" s="4">
        <v>59400</v>
      </c>
      <c r="G371" s="4">
        <v>52285</v>
      </c>
      <c r="H371" s="4">
        <v>40900</v>
      </c>
      <c r="I371" s="4">
        <f t="shared" si="7"/>
        <v>18500</v>
      </c>
      <c r="J371" s="4">
        <v>41330</v>
      </c>
      <c r="K371" s="4">
        <v>38914</v>
      </c>
      <c r="L371" s="4">
        <v>34725</v>
      </c>
      <c r="M371" s="4">
        <f t="shared" si="8"/>
        <v>6605</v>
      </c>
      <c r="N371" s="4">
        <v>32950</v>
      </c>
      <c r="O371" s="4">
        <v>31109</v>
      </c>
      <c r="P371" s="4">
        <v>28165</v>
      </c>
      <c r="Q371" s="4">
        <f t="shared" si="9"/>
        <v>4785</v>
      </c>
      <c r="R371" s="4">
        <v>6600</v>
      </c>
      <c r="S371" s="4">
        <v>0</v>
      </c>
      <c r="T371" s="4">
        <v>6902</v>
      </c>
      <c r="U371" s="4">
        <v>3995</v>
      </c>
    </row>
    <row r="372" spans="1:21" x14ac:dyDescent="0.3">
      <c r="A372" s="3" t="s">
        <v>2</v>
      </c>
      <c r="B372" s="3" t="s">
        <v>5</v>
      </c>
      <c r="C372" s="3" t="s">
        <v>10</v>
      </c>
      <c r="D372" s="3" t="s">
        <v>83</v>
      </c>
      <c r="E372" s="3" t="s">
        <v>231</v>
      </c>
      <c r="F372" s="4">
        <v>265321</v>
      </c>
      <c r="G372" s="4">
        <v>111234</v>
      </c>
      <c r="H372" s="4">
        <v>50590</v>
      </c>
      <c r="I372" s="4">
        <f t="shared" si="7"/>
        <v>214731</v>
      </c>
      <c r="J372" s="4">
        <v>107394</v>
      </c>
      <c r="K372" s="4">
        <v>87784</v>
      </c>
      <c r="L372" s="4">
        <v>59214</v>
      </c>
      <c r="M372" s="4">
        <f t="shared" si="8"/>
        <v>48180</v>
      </c>
      <c r="N372" s="4">
        <v>171125</v>
      </c>
      <c r="O372" s="4">
        <v>58284</v>
      </c>
      <c r="P372" s="4">
        <v>6379</v>
      </c>
      <c r="Q372" s="4">
        <f t="shared" si="9"/>
        <v>164746</v>
      </c>
      <c r="R372" s="4">
        <v>6564</v>
      </c>
      <c r="S372" s="4">
        <v>14622</v>
      </c>
      <c r="T372" s="4">
        <v>30400</v>
      </c>
      <c r="U372" s="4">
        <v>6455</v>
      </c>
    </row>
    <row r="373" spans="1:21" x14ac:dyDescent="0.3">
      <c r="A373" s="3" t="s">
        <v>2</v>
      </c>
      <c r="B373" s="3" t="s">
        <v>5</v>
      </c>
      <c r="C373" s="3" t="s">
        <v>8</v>
      </c>
      <c r="D373" s="3" t="s">
        <v>38</v>
      </c>
      <c r="E373" s="3" t="s">
        <v>231</v>
      </c>
      <c r="F373" s="4">
        <v>119195</v>
      </c>
      <c r="G373" s="4">
        <v>99852</v>
      </c>
      <c r="H373" s="4">
        <v>74348</v>
      </c>
      <c r="I373" s="4">
        <f t="shared" si="7"/>
        <v>44847</v>
      </c>
      <c r="J373" s="4">
        <v>112287</v>
      </c>
      <c r="K373" s="4">
        <v>85750</v>
      </c>
      <c r="L373" s="4">
        <v>64839</v>
      </c>
      <c r="M373" s="4">
        <f t="shared" si="8"/>
        <v>47448</v>
      </c>
      <c r="N373" s="4">
        <v>93719</v>
      </c>
      <c r="O373" s="4">
        <v>68292</v>
      </c>
      <c r="P373" s="4">
        <v>35412</v>
      </c>
      <c r="Q373" s="4">
        <f t="shared" si="9"/>
        <v>58307</v>
      </c>
      <c r="R373" s="4">
        <v>6489</v>
      </c>
      <c r="S373" s="4">
        <v>33498</v>
      </c>
      <c r="T373" s="4">
        <v>25193</v>
      </c>
      <c r="U373" s="4">
        <v>9996</v>
      </c>
    </row>
    <row r="374" spans="1:21" x14ac:dyDescent="0.3">
      <c r="A374" s="3" t="s">
        <v>2</v>
      </c>
      <c r="B374" s="3" t="s">
        <v>5</v>
      </c>
      <c r="C374" s="3" t="s">
        <v>10</v>
      </c>
      <c r="D374" s="3" t="s">
        <v>149</v>
      </c>
      <c r="E374" s="3" t="s">
        <v>231</v>
      </c>
      <c r="F374" s="4">
        <v>285065</v>
      </c>
      <c r="G374" s="4">
        <v>119475</v>
      </c>
      <c r="H374" s="4">
        <v>4200</v>
      </c>
      <c r="I374" s="4">
        <f t="shared" ref="I374:I437" si="10">F374-H374</f>
        <v>280865</v>
      </c>
      <c r="J374" s="4">
        <v>152862</v>
      </c>
      <c r="K374" s="4">
        <v>102307</v>
      </c>
      <c r="L374" s="4">
        <v>76530</v>
      </c>
      <c r="M374" s="4">
        <f t="shared" ref="M374:M437" si="11">J374-L374</f>
        <v>76332</v>
      </c>
      <c r="N374" s="4">
        <v>155778</v>
      </c>
      <c r="O374" s="4">
        <v>75029</v>
      </c>
      <c r="P374" s="4">
        <v>47838</v>
      </c>
      <c r="Q374" s="4">
        <f t="shared" ref="Q374:Q437" si="12">N374-P374</f>
        <v>107940</v>
      </c>
      <c r="R374" s="4">
        <v>6467</v>
      </c>
      <c r="S374" s="4">
        <v>15490</v>
      </c>
      <c r="T374" s="4">
        <v>15859</v>
      </c>
      <c r="U374" s="4">
        <v>6331</v>
      </c>
    </row>
    <row r="375" spans="1:21" x14ac:dyDescent="0.3">
      <c r="A375" s="3" t="s">
        <v>2</v>
      </c>
      <c r="B375" s="3" t="s">
        <v>5</v>
      </c>
      <c r="C375" s="3" t="s">
        <v>10</v>
      </c>
      <c r="D375" s="3" t="s">
        <v>83</v>
      </c>
      <c r="E375" s="3" t="s">
        <v>232</v>
      </c>
      <c r="F375" s="4">
        <v>298372</v>
      </c>
      <c r="G375" s="4">
        <v>136712</v>
      </c>
      <c r="H375" s="4">
        <v>948</v>
      </c>
      <c r="I375" s="4">
        <f t="shared" si="10"/>
        <v>297424</v>
      </c>
      <c r="J375" s="4">
        <v>182453</v>
      </c>
      <c r="K375" s="4">
        <v>109460</v>
      </c>
      <c r="L375" s="4">
        <v>51462</v>
      </c>
      <c r="M375" s="4">
        <f t="shared" si="11"/>
        <v>130991</v>
      </c>
      <c r="N375" s="4">
        <v>172334</v>
      </c>
      <c r="O375" s="4">
        <v>74558</v>
      </c>
      <c r="P375" s="4">
        <v>7851</v>
      </c>
      <c r="Q375" s="4">
        <f t="shared" si="12"/>
        <v>164483</v>
      </c>
      <c r="R375" s="4">
        <v>6456</v>
      </c>
      <c r="S375" s="4">
        <v>17205</v>
      </c>
      <c r="T375" s="4">
        <v>41877</v>
      </c>
      <c r="U375" s="4">
        <v>7305</v>
      </c>
    </row>
    <row r="376" spans="1:21" x14ac:dyDescent="0.3">
      <c r="A376" s="3" t="s">
        <v>2</v>
      </c>
      <c r="B376" s="3" t="s">
        <v>5</v>
      </c>
      <c r="C376" s="3" t="s">
        <v>10</v>
      </c>
      <c r="D376" s="3" t="s">
        <v>87</v>
      </c>
      <c r="E376" s="3" t="s">
        <v>231</v>
      </c>
      <c r="F376" s="4">
        <v>88621</v>
      </c>
      <c r="G376" s="4">
        <v>65528</v>
      </c>
      <c r="H376" s="4">
        <v>36917</v>
      </c>
      <c r="I376" s="4">
        <f t="shared" si="10"/>
        <v>51704</v>
      </c>
      <c r="J376" s="4">
        <v>79900</v>
      </c>
      <c r="K376" s="4">
        <v>55214</v>
      </c>
      <c r="L376" s="4">
        <v>42000</v>
      </c>
      <c r="M376" s="4">
        <f t="shared" si="11"/>
        <v>37900</v>
      </c>
      <c r="N376" s="4">
        <v>57255</v>
      </c>
      <c r="O376" s="4">
        <v>33266</v>
      </c>
      <c r="P376" s="4">
        <v>1306</v>
      </c>
      <c r="Q376" s="4">
        <f t="shared" si="12"/>
        <v>55949</v>
      </c>
      <c r="R376" s="4">
        <v>6427</v>
      </c>
      <c r="S376" s="4">
        <v>25378</v>
      </c>
      <c r="T376" s="4">
        <v>36000</v>
      </c>
      <c r="U376" s="4">
        <v>6607</v>
      </c>
    </row>
    <row r="377" spans="1:21" x14ac:dyDescent="0.3">
      <c r="A377" s="3" t="s">
        <v>2</v>
      </c>
      <c r="B377" s="3" t="s">
        <v>5</v>
      </c>
      <c r="C377" s="3" t="s">
        <v>8</v>
      </c>
      <c r="D377" s="3" t="s">
        <v>41</v>
      </c>
      <c r="E377" s="3" t="s">
        <v>231</v>
      </c>
      <c r="F377" s="4">
        <v>115851</v>
      </c>
      <c r="G377" s="4">
        <v>80652</v>
      </c>
      <c r="H377" s="4">
        <v>55481</v>
      </c>
      <c r="I377" s="4">
        <f t="shared" si="10"/>
        <v>60370</v>
      </c>
      <c r="J377" s="4">
        <v>90091</v>
      </c>
      <c r="K377" s="4">
        <v>63894</v>
      </c>
      <c r="L377" s="4">
        <v>38570</v>
      </c>
      <c r="M377" s="4">
        <f t="shared" si="11"/>
        <v>51521</v>
      </c>
      <c r="N377" s="4">
        <v>75302</v>
      </c>
      <c r="O377" s="4">
        <v>51487</v>
      </c>
      <c r="P377" s="4">
        <v>40679</v>
      </c>
      <c r="Q377" s="4">
        <f t="shared" si="12"/>
        <v>34623</v>
      </c>
      <c r="R377" s="4">
        <v>6334</v>
      </c>
      <c r="S377" s="4">
        <v>12529</v>
      </c>
      <c r="T377" s="4">
        <v>10148</v>
      </c>
      <c r="U377" s="4">
        <v>10213</v>
      </c>
    </row>
    <row r="378" spans="1:21" x14ac:dyDescent="0.3">
      <c r="A378" s="3" t="s">
        <v>2</v>
      </c>
      <c r="B378" s="3" t="s">
        <v>5</v>
      </c>
      <c r="C378" s="3" t="s">
        <v>8</v>
      </c>
      <c r="D378" s="3" t="s">
        <v>39</v>
      </c>
      <c r="E378" s="3" t="s">
        <v>232</v>
      </c>
      <c r="F378" s="4">
        <v>109422</v>
      </c>
      <c r="G378" s="4">
        <v>100306</v>
      </c>
      <c r="H378" s="4">
        <v>75498</v>
      </c>
      <c r="I378" s="4">
        <f t="shared" si="10"/>
        <v>33924</v>
      </c>
      <c r="J378" s="4">
        <v>91534</v>
      </c>
      <c r="K378" s="4">
        <v>78209</v>
      </c>
      <c r="L378" s="4">
        <v>71630</v>
      </c>
      <c r="M378" s="4">
        <f t="shared" si="11"/>
        <v>19904</v>
      </c>
      <c r="N378" s="4">
        <v>85394</v>
      </c>
      <c r="O378" s="4">
        <v>64563</v>
      </c>
      <c r="P378" s="4">
        <v>42756</v>
      </c>
      <c r="Q378" s="4">
        <f t="shared" si="12"/>
        <v>42638</v>
      </c>
      <c r="R378" s="4">
        <v>6320</v>
      </c>
      <c r="S378" s="4">
        <v>36789</v>
      </c>
      <c r="T378" s="4">
        <v>14240</v>
      </c>
      <c r="U378" s="4">
        <v>12298</v>
      </c>
    </row>
    <row r="379" spans="1:21" x14ac:dyDescent="0.3">
      <c r="A379" s="3" t="s">
        <v>2</v>
      </c>
      <c r="B379" s="3" t="s">
        <v>5</v>
      </c>
      <c r="C379" s="3" t="s">
        <v>10</v>
      </c>
      <c r="D379" s="3" t="s">
        <v>127</v>
      </c>
      <c r="E379" s="3" t="s">
        <v>231</v>
      </c>
      <c r="F379" s="4">
        <v>126847</v>
      </c>
      <c r="G379" s="4">
        <v>101641</v>
      </c>
      <c r="H379" s="4">
        <v>82817</v>
      </c>
      <c r="I379" s="4">
        <f t="shared" si="10"/>
        <v>44030</v>
      </c>
      <c r="J379" s="4">
        <v>93504</v>
      </c>
      <c r="K379" s="4">
        <v>82491</v>
      </c>
      <c r="L379" s="4">
        <v>71150</v>
      </c>
      <c r="M379" s="4">
        <f t="shared" si="11"/>
        <v>22354</v>
      </c>
      <c r="N379" s="4">
        <v>91358</v>
      </c>
      <c r="O379" s="4">
        <v>54675</v>
      </c>
      <c r="P379" s="4">
        <v>35400</v>
      </c>
      <c r="Q379" s="4">
        <f t="shared" si="12"/>
        <v>55958</v>
      </c>
      <c r="R379" s="4">
        <v>6261</v>
      </c>
      <c r="S379" s="4">
        <v>26659</v>
      </c>
      <c r="T379" s="4">
        <v>43705</v>
      </c>
      <c r="U379" s="4">
        <v>5841</v>
      </c>
    </row>
    <row r="380" spans="1:21" x14ac:dyDescent="0.3">
      <c r="A380" s="3" t="s">
        <v>2</v>
      </c>
      <c r="B380" s="3" t="s">
        <v>5</v>
      </c>
      <c r="C380" s="3" t="s">
        <v>10</v>
      </c>
      <c r="D380" s="3" t="s">
        <v>114</v>
      </c>
      <c r="E380" s="3" t="s">
        <v>231</v>
      </c>
      <c r="F380" s="4">
        <v>98003</v>
      </c>
      <c r="G380" s="4">
        <v>88717</v>
      </c>
      <c r="H380" s="4">
        <v>49849</v>
      </c>
      <c r="I380" s="4">
        <f t="shared" si="10"/>
        <v>48154</v>
      </c>
      <c r="J380" s="4">
        <v>71212</v>
      </c>
      <c r="K380" s="4">
        <v>63744</v>
      </c>
      <c r="L380" s="4">
        <v>55194</v>
      </c>
      <c r="M380" s="4">
        <f t="shared" si="11"/>
        <v>16018</v>
      </c>
      <c r="N380" s="4">
        <v>56471</v>
      </c>
      <c r="O380" s="4">
        <v>40320</v>
      </c>
      <c r="P380" s="4">
        <v>30000</v>
      </c>
      <c r="Q380" s="4">
        <f t="shared" si="12"/>
        <v>26471</v>
      </c>
      <c r="R380" s="4">
        <v>6240</v>
      </c>
      <c r="S380" s="4">
        <v>0</v>
      </c>
      <c r="T380" s="4">
        <v>3264</v>
      </c>
      <c r="U380" s="4">
        <v>6650</v>
      </c>
    </row>
    <row r="381" spans="1:21" x14ac:dyDescent="0.3">
      <c r="A381" s="3" t="s">
        <v>2</v>
      </c>
      <c r="B381" s="3" t="s">
        <v>5</v>
      </c>
      <c r="C381" s="3" t="s">
        <v>10</v>
      </c>
      <c r="D381" s="3" t="s">
        <v>82</v>
      </c>
      <c r="E381" s="3" t="s">
        <v>231</v>
      </c>
      <c r="F381" s="4">
        <v>125965</v>
      </c>
      <c r="G381" s="4">
        <v>100955</v>
      </c>
      <c r="H381" s="4">
        <v>71669</v>
      </c>
      <c r="I381" s="4">
        <f t="shared" si="10"/>
        <v>54296</v>
      </c>
      <c r="J381" s="4">
        <v>108325</v>
      </c>
      <c r="K381" s="4">
        <v>84641</v>
      </c>
      <c r="L381" s="4">
        <v>46866</v>
      </c>
      <c r="M381" s="4">
        <f t="shared" si="11"/>
        <v>61459</v>
      </c>
      <c r="N381" s="4">
        <v>87727</v>
      </c>
      <c r="O381" s="4">
        <v>41717</v>
      </c>
      <c r="P381" s="4">
        <v>10820</v>
      </c>
      <c r="Q381" s="4">
        <f t="shared" si="12"/>
        <v>76907</v>
      </c>
      <c r="R381" s="4">
        <v>6174</v>
      </c>
      <c r="S381" s="4">
        <v>8640</v>
      </c>
      <c r="T381" s="4">
        <v>6457</v>
      </c>
      <c r="U381" s="4">
        <v>2297</v>
      </c>
    </row>
    <row r="382" spans="1:21" x14ac:dyDescent="0.3">
      <c r="A382" s="3" t="s">
        <v>2</v>
      </c>
      <c r="B382" s="3" t="s">
        <v>5</v>
      </c>
      <c r="C382" s="3" t="s">
        <v>10</v>
      </c>
      <c r="D382" s="3" t="s">
        <v>60</v>
      </c>
      <c r="E382" s="3" t="s">
        <v>232</v>
      </c>
      <c r="F382" s="4">
        <v>168796</v>
      </c>
      <c r="G382" s="4">
        <v>111191</v>
      </c>
      <c r="H382" s="4">
        <v>77803</v>
      </c>
      <c r="I382" s="4">
        <f t="shared" si="10"/>
        <v>90993</v>
      </c>
      <c r="J382" s="4">
        <v>136800</v>
      </c>
      <c r="K382" s="4">
        <v>89535</v>
      </c>
      <c r="L382" s="4">
        <v>67057</v>
      </c>
      <c r="M382" s="4">
        <f t="shared" si="11"/>
        <v>69743</v>
      </c>
      <c r="N382" s="4">
        <v>190800</v>
      </c>
      <c r="O382" s="4">
        <v>75839</v>
      </c>
      <c r="P382" s="4">
        <v>43571</v>
      </c>
      <c r="Q382" s="4">
        <f t="shared" si="12"/>
        <v>147229</v>
      </c>
      <c r="R382" s="4">
        <v>6144</v>
      </c>
      <c r="S382" s="4">
        <v>37413</v>
      </c>
      <c r="T382" s="4">
        <v>0</v>
      </c>
      <c r="U382" s="4">
        <v>4927</v>
      </c>
    </row>
    <row r="383" spans="1:21" x14ac:dyDescent="0.3">
      <c r="A383" s="3" t="s">
        <v>2</v>
      </c>
      <c r="B383" s="3" t="s">
        <v>5</v>
      </c>
      <c r="C383" s="3" t="s">
        <v>8</v>
      </c>
      <c r="D383" s="3" t="s">
        <v>26</v>
      </c>
      <c r="E383" s="3" t="s">
        <v>232</v>
      </c>
      <c r="F383" s="4">
        <v>116994</v>
      </c>
      <c r="G383" s="4">
        <v>102075</v>
      </c>
      <c r="H383" s="4">
        <v>80131</v>
      </c>
      <c r="I383" s="4">
        <f t="shared" si="10"/>
        <v>36863</v>
      </c>
      <c r="J383" s="4">
        <v>105860</v>
      </c>
      <c r="K383" s="4">
        <v>91282</v>
      </c>
      <c r="L383" s="4">
        <v>66031</v>
      </c>
      <c r="M383" s="4">
        <f t="shared" si="11"/>
        <v>39829</v>
      </c>
      <c r="N383" s="4">
        <v>97626</v>
      </c>
      <c r="O383" s="4">
        <v>68702</v>
      </c>
      <c r="P383" s="4">
        <v>40903</v>
      </c>
      <c r="Q383" s="4">
        <f t="shared" si="12"/>
        <v>56723</v>
      </c>
      <c r="R383" s="4">
        <v>6137</v>
      </c>
      <c r="S383" s="4">
        <v>30392</v>
      </c>
      <c r="T383" s="4">
        <v>8059</v>
      </c>
      <c r="U383" s="4">
        <v>13501</v>
      </c>
    </row>
    <row r="384" spans="1:21" x14ac:dyDescent="0.3">
      <c r="A384" s="3" t="s">
        <v>2</v>
      </c>
      <c r="B384" s="3" t="s">
        <v>5</v>
      </c>
      <c r="C384" s="3" t="s">
        <v>10</v>
      </c>
      <c r="D384" s="3" t="s">
        <v>135</v>
      </c>
      <c r="E384" s="3" t="s">
        <v>234</v>
      </c>
      <c r="F384" s="4">
        <v>242605</v>
      </c>
      <c r="G384" s="4">
        <v>150552</v>
      </c>
      <c r="H384" s="4">
        <v>98257</v>
      </c>
      <c r="I384" s="4">
        <f t="shared" si="10"/>
        <v>144348</v>
      </c>
      <c r="J384" s="4">
        <v>217916</v>
      </c>
      <c r="K384" s="4">
        <v>106391</v>
      </c>
      <c r="L384" s="4">
        <v>57985</v>
      </c>
      <c r="M384" s="4">
        <f t="shared" si="11"/>
        <v>159931</v>
      </c>
      <c r="N384" s="4">
        <v>180125</v>
      </c>
      <c r="O384" s="4">
        <v>99226</v>
      </c>
      <c r="P384" s="4">
        <v>51984</v>
      </c>
      <c r="Q384" s="4">
        <f t="shared" si="12"/>
        <v>128141</v>
      </c>
      <c r="R384" s="4">
        <v>6084</v>
      </c>
      <c r="S384" s="4">
        <v>41727</v>
      </c>
      <c r="T384" s="4">
        <v>77072</v>
      </c>
      <c r="U384" s="4">
        <v>13979</v>
      </c>
    </row>
    <row r="385" spans="1:21" x14ac:dyDescent="0.3">
      <c r="A385" s="3" t="s">
        <v>2</v>
      </c>
      <c r="B385" s="3" t="s">
        <v>5</v>
      </c>
      <c r="C385" s="3" t="s">
        <v>10</v>
      </c>
      <c r="D385" s="3" t="s">
        <v>141</v>
      </c>
      <c r="E385" s="3" t="s">
        <v>231</v>
      </c>
      <c r="F385" s="4">
        <v>102814</v>
      </c>
      <c r="G385" s="4">
        <v>89036</v>
      </c>
      <c r="H385" s="4">
        <v>55147</v>
      </c>
      <c r="I385" s="4">
        <f t="shared" si="10"/>
        <v>47667</v>
      </c>
      <c r="J385" s="4">
        <v>92706</v>
      </c>
      <c r="K385" s="4">
        <v>72995</v>
      </c>
      <c r="L385" s="4">
        <v>28200</v>
      </c>
      <c r="M385" s="4">
        <f t="shared" si="11"/>
        <v>64506</v>
      </c>
      <c r="N385" s="4">
        <v>77312</v>
      </c>
      <c r="O385" s="4">
        <v>40252</v>
      </c>
      <c r="P385" s="4">
        <v>24000</v>
      </c>
      <c r="Q385" s="4">
        <f t="shared" si="12"/>
        <v>53312</v>
      </c>
      <c r="R385" s="4">
        <v>6049</v>
      </c>
      <c r="S385" s="4">
        <v>18884</v>
      </c>
      <c r="T385" s="4">
        <v>15755</v>
      </c>
      <c r="U385" s="4">
        <v>5878</v>
      </c>
    </row>
    <row r="386" spans="1:21" x14ac:dyDescent="0.3">
      <c r="A386" s="3" t="s">
        <v>2</v>
      </c>
      <c r="B386" s="3" t="s">
        <v>5</v>
      </c>
      <c r="C386" s="3" t="s">
        <v>8</v>
      </c>
      <c r="D386" s="3" t="s">
        <v>25</v>
      </c>
      <c r="E386" s="3" t="s">
        <v>231</v>
      </c>
      <c r="F386" s="4">
        <v>104792</v>
      </c>
      <c r="G386" s="4">
        <v>94074</v>
      </c>
      <c r="H386" s="4">
        <v>66315</v>
      </c>
      <c r="I386" s="4">
        <f t="shared" si="10"/>
        <v>38477</v>
      </c>
      <c r="J386" s="4">
        <v>95212</v>
      </c>
      <c r="K386" s="4">
        <v>75642</v>
      </c>
      <c r="L386" s="4">
        <v>59780</v>
      </c>
      <c r="M386" s="4">
        <f t="shared" si="11"/>
        <v>35432</v>
      </c>
      <c r="N386" s="4">
        <v>91759</v>
      </c>
      <c r="O386" s="4">
        <v>65648</v>
      </c>
      <c r="P386" s="4">
        <v>35225</v>
      </c>
      <c r="Q386" s="4">
        <f t="shared" si="12"/>
        <v>56534</v>
      </c>
      <c r="R386" s="4">
        <v>6003</v>
      </c>
      <c r="S386" s="4">
        <v>31042</v>
      </c>
      <c r="T386" s="4">
        <v>21355</v>
      </c>
      <c r="U386" s="4">
        <v>8935</v>
      </c>
    </row>
    <row r="387" spans="1:21" x14ac:dyDescent="0.3">
      <c r="A387" s="3" t="s">
        <v>2</v>
      </c>
      <c r="B387" s="3" t="s">
        <v>5</v>
      </c>
      <c r="C387" s="3" t="s">
        <v>10</v>
      </c>
      <c r="D387" s="3" t="s">
        <v>165</v>
      </c>
      <c r="E387" s="3" t="s">
        <v>231</v>
      </c>
      <c r="F387" s="4">
        <v>149600</v>
      </c>
      <c r="G387" s="4">
        <v>96562</v>
      </c>
      <c r="H387" s="4">
        <v>78000</v>
      </c>
      <c r="I387" s="4">
        <f t="shared" si="10"/>
        <v>71600</v>
      </c>
      <c r="J387" s="4">
        <v>113983</v>
      </c>
      <c r="K387" s="4">
        <v>78952</v>
      </c>
      <c r="L387" s="4">
        <v>60702</v>
      </c>
      <c r="M387" s="4">
        <f t="shared" si="11"/>
        <v>53281</v>
      </c>
      <c r="N387" s="4">
        <v>77028</v>
      </c>
      <c r="O387" s="4">
        <v>55421</v>
      </c>
      <c r="P387" s="4">
        <v>1494</v>
      </c>
      <c r="Q387" s="4">
        <f t="shared" si="12"/>
        <v>75534</v>
      </c>
      <c r="R387" s="4">
        <v>5960</v>
      </c>
      <c r="S387" s="4">
        <v>36785</v>
      </c>
      <c r="T387" s="4">
        <v>12795</v>
      </c>
      <c r="U387" s="4">
        <v>4669</v>
      </c>
    </row>
    <row r="388" spans="1:21" x14ac:dyDescent="0.3">
      <c r="A388" s="3" t="s">
        <v>2</v>
      </c>
      <c r="B388" s="3" t="s">
        <v>5</v>
      </c>
      <c r="C388" s="3" t="s">
        <v>10</v>
      </c>
      <c r="D388" s="3" t="s">
        <v>76</v>
      </c>
      <c r="E388" s="3" t="s">
        <v>231</v>
      </c>
      <c r="F388" s="4">
        <v>128544</v>
      </c>
      <c r="G388" s="4">
        <v>105645</v>
      </c>
      <c r="H388" s="4">
        <v>40592</v>
      </c>
      <c r="I388" s="4">
        <f t="shared" si="10"/>
        <v>87952</v>
      </c>
      <c r="J388" s="4">
        <v>101064</v>
      </c>
      <c r="K388" s="4">
        <v>74854</v>
      </c>
      <c r="L388" s="4">
        <v>34315</v>
      </c>
      <c r="M388" s="4">
        <f t="shared" si="11"/>
        <v>66749</v>
      </c>
      <c r="N388" s="4">
        <v>83676</v>
      </c>
      <c r="O388" s="4">
        <v>54508</v>
      </c>
      <c r="P388" s="4">
        <v>24325</v>
      </c>
      <c r="Q388" s="4">
        <f t="shared" si="12"/>
        <v>59351</v>
      </c>
      <c r="R388" s="4">
        <v>5945</v>
      </c>
      <c r="S388" s="4">
        <v>37638</v>
      </c>
      <c r="T388" s="4">
        <v>2763</v>
      </c>
      <c r="U388" s="4">
        <v>8161</v>
      </c>
    </row>
    <row r="389" spans="1:21" x14ac:dyDescent="0.3">
      <c r="A389" s="3" t="s">
        <v>2</v>
      </c>
      <c r="B389" s="3" t="s">
        <v>5</v>
      </c>
      <c r="C389" s="3" t="s">
        <v>10</v>
      </c>
      <c r="D389" s="3" t="s">
        <v>56</v>
      </c>
      <c r="E389" s="3" t="s">
        <v>231</v>
      </c>
      <c r="F389" s="4">
        <v>156656</v>
      </c>
      <c r="G389" s="4">
        <v>110971</v>
      </c>
      <c r="H389" s="4">
        <v>66157</v>
      </c>
      <c r="I389" s="4">
        <f t="shared" si="10"/>
        <v>90499</v>
      </c>
      <c r="J389" s="4">
        <v>139038</v>
      </c>
      <c r="K389" s="4">
        <v>80477</v>
      </c>
      <c r="L389" s="4">
        <v>25272</v>
      </c>
      <c r="M389" s="4">
        <f t="shared" si="11"/>
        <v>113766</v>
      </c>
      <c r="N389" s="4">
        <v>96826</v>
      </c>
      <c r="O389" s="4">
        <v>58670</v>
      </c>
      <c r="P389" s="4">
        <v>34011</v>
      </c>
      <c r="Q389" s="4">
        <f t="shared" si="12"/>
        <v>62815</v>
      </c>
      <c r="R389" s="4">
        <v>5940</v>
      </c>
      <c r="S389" s="4">
        <v>43734</v>
      </c>
      <c r="T389" s="4">
        <v>31369</v>
      </c>
      <c r="U389" s="4">
        <v>6989</v>
      </c>
    </row>
    <row r="390" spans="1:21" x14ac:dyDescent="0.3">
      <c r="A390" s="3" t="s">
        <v>2</v>
      </c>
      <c r="B390" s="3" t="s">
        <v>5</v>
      </c>
      <c r="C390" s="3" t="s">
        <v>10</v>
      </c>
      <c r="D390" s="3" t="s">
        <v>199</v>
      </c>
      <c r="E390" s="3" t="s">
        <v>231</v>
      </c>
      <c r="F390" s="4">
        <v>119581</v>
      </c>
      <c r="G390" s="4">
        <v>95056</v>
      </c>
      <c r="H390" s="4">
        <v>76501</v>
      </c>
      <c r="I390" s="4">
        <f t="shared" si="10"/>
        <v>43080</v>
      </c>
      <c r="J390" s="4">
        <v>102895</v>
      </c>
      <c r="K390" s="4">
        <v>72327</v>
      </c>
      <c r="L390" s="4">
        <v>38260</v>
      </c>
      <c r="M390" s="4">
        <f t="shared" si="11"/>
        <v>64635</v>
      </c>
      <c r="N390" s="4">
        <v>76400</v>
      </c>
      <c r="O390" s="4">
        <v>37345</v>
      </c>
      <c r="P390" s="4">
        <v>20000</v>
      </c>
      <c r="Q390" s="4">
        <f t="shared" si="12"/>
        <v>56400</v>
      </c>
      <c r="R390" s="4">
        <v>5916</v>
      </c>
      <c r="S390" s="4">
        <v>22963</v>
      </c>
      <c r="T390" s="4">
        <v>21745</v>
      </c>
      <c r="U390" s="4">
        <v>6513</v>
      </c>
    </row>
    <row r="391" spans="1:21" x14ac:dyDescent="0.3">
      <c r="A391" s="3" t="s">
        <v>2</v>
      </c>
      <c r="B391" s="3" t="s">
        <v>5</v>
      </c>
      <c r="C391" s="3" t="s">
        <v>10</v>
      </c>
      <c r="D391" s="3" t="s">
        <v>62</v>
      </c>
      <c r="E391" s="3" t="s">
        <v>231</v>
      </c>
      <c r="F391" s="4">
        <v>109440</v>
      </c>
      <c r="G391" s="4">
        <v>90155</v>
      </c>
      <c r="H391" s="4">
        <v>52700</v>
      </c>
      <c r="I391" s="4">
        <f t="shared" si="10"/>
        <v>56740</v>
      </c>
      <c r="J391" s="4">
        <v>79356</v>
      </c>
      <c r="K391" s="4">
        <v>65029</v>
      </c>
      <c r="L391" s="4">
        <v>59987</v>
      </c>
      <c r="M391" s="4">
        <f t="shared" si="11"/>
        <v>19369</v>
      </c>
      <c r="N391" s="4">
        <v>62400</v>
      </c>
      <c r="O391" s="4">
        <v>39311</v>
      </c>
      <c r="P391" s="4">
        <v>16519</v>
      </c>
      <c r="Q391" s="4">
        <f t="shared" si="12"/>
        <v>45881</v>
      </c>
      <c r="R391" s="4">
        <v>5834</v>
      </c>
      <c r="S391" s="4">
        <v>18079</v>
      </c>
      <c r="T391" s="4">
        <v>15203</v>
      </c>
      <c r="U391" s="4">
        <v>8219</v>
      </c>
    </row>
    <row r="392" spans="1:21" x14ac:dyDescent="0.3">
      <c r="A392" s="3" t="s">
        <v>2</v>
      </c>
      <c r="B392" s="3" t="s">
        <v>5</v>
      </c>
      <c r="C392" s="3" t="s">
        <v>10</v>
      </c>
      <c r="D392" s="3" t="s">
        <v>123</v>
      </c>
      <c r="E392" s="3" t="s">
        <v>231</v>
      </c>
      <c r="F392" s="4">
        <v>150535</v>
      </c>
      <c r="G392" s="4">
        <v>102542</v>
      </c>
      <c r="H392" s="4">
        <v>85230</v>
      </c>
      <c r="I392" s="4">
        <f t="shared" si="10"/>
        <v>65305</v>
      </c>
      <c r="J392" s="4">
        <v>119475</v>
      </c>
      <c r="K392" s="4">
        <v>85193</v>
      </c>
      <c r="L392" s="4">
        <v>32400</v>
      </c>
      <c r="M392" s="4">
        <f t="shared" si="11"/>
        <v>87075</v>
      </c>
      <c r="N392" s="4">
        <v>96108</v>
      </c>
      <c r="O392" s="4">
        <v>43511</v>
      </c>
      <c r="P392" s="4">
        <v>22800</v>
      </c>
      <c r="Q392" s="4">
        <f t="shared" si="12"/>
        <v>73308</v>
      </c>
      <c r="R392" s="4">
        <v>5813</v>
      </c>
      <c r="S392" s="4">
        <v>0</v>
      </c>
      <c r="T392" s="4">
        <v>20928</v>
      </c>
      <c r="U392" s="4">
        <v>8220</v>
      </c>
    </row>
    <row r="393" spans="1:21" x14ac:dyDescent="0.3">
      <c r="A393" s="3" t="s">
        <v>2</v>
      </c>
      <c r="B393" s="3" t="s">
        <v>5</v>
      </c>
      <c r="C393" s="3" t="s">
        <v>10</v>
      </c>
      <c r="D393" s="3" t="s">
        <v>120</v>
      </c>
      <c r="E393" s="3" t="s">
        <v>231</v>
      </c>
      <c r="F393" s="4">
        <v>79413</v>
      </c>
      <c r="G393" s="4">
        <v>71740</v>
      </c>
      <c r="H393" s="4">
        <v>40018</v>
      </c>
      <c r="I393" s="4">
        <f t="shared" si="10"/>
        <v>39395</v>
      </c>
      <c r="J393" s="4">
        <v>69256</v>
      </c>
      <c r="K393" s="4">
        <v>62122</v>
      </c>
      <c r="L393" s="4">
        <v>56740</v>
      </c>
      <c r="M393" s="4">
        <f t="shared" si="11"/>
        <v>12516</v>
      </c>
      <c r="N393" s="4">
        <v>70620</v>
      </c>
      <c r="O393" s="4">
        <v>49599</v>
      </c>
      <c r="P393" s="4">
        <v>33696</v>
      </c>
      <c r="Q393" s="4">
        <f t="shared" si="12"/>
        <v>36924</v>
      </c>
      <c r="R393" s="4">
        <v>5668</v>
      </c>
      <c r="S393" s="4">
        <v>32224</v>
      </c>
      <c r="T393" s="4">
        <v>8119</v>
      </c>
      <c r="U393" s="4">
        <v>6542</v>
      </c>
    </row>
    <row r="394" spans="1:21" x14ac:dyDescent="0.3">
      <c r="A394" s="3" t="s">
        <v>2</v>
      </c>
      <c r="B394" s="3" t="s">
        <v>5</v>
      </c>
      <c r="C394" s="3" t="s">
        <v>8</v>
      </c>
      <c r="D394" s="3" t="s">
        <v>26</v>
      </c>
      <c r="E394" s="3" t="s">
        <v>231</v>
      </c>
      <c r="F394" s="4">
        <v>119452</v>
      </c>
      <c r="G394" s="4">
        <v>100370</v>
      </c>
      <c r="H394" s="4">
        <v>71731</v>
      </c>
      <c r="I394" s="4">
        <f t="shared" si="10"/>
        <v>47721</v>
      </c>
      <c r="J394" s="4">
        <v>101332</v>
      </c>
      <c r="K394" s="4">
        <v>82247</v>
      </c>
      <c r="L394" s="4">
        <v>51814</v>
      </c>
      <c r="M394" s="4">
        <f t="shared" si="11"/>
        <v>49518</v>
      </c>
      <c r="N394" s="4">
        <v>95824</v>
      </c>
      <c r="O394" s="4">
        <v>68949</v>
      </c>
      <c r="P394" s="4">
        <v>36154</v>
      </c>
      <c r="Q394" s="4">
        <f t="shared" si="12"/>
        <v>59670</v>
      </c>
      <c r="R394" s="4">
        <v>5660</v>
      </c>
      <c r="S394" s="4">
        <v>29150</v>
      </c>
      <c r="T394" s="4">
        <v>16941</v>
      </c>
      <c r="U394" s="4">
        <v>10039</v>
      </c>
    </row>
    <row r="395" spans="1:21" x14ac:dyDescent="0.3">
      <c r="A395" s="3" t="s">
        <v>2</v>
      </c>
      <c r="B395" s="3" t="s">
        <v>5</v>
      </c>
      <c r="C395" s="3" t="s">
        <v>10</v>
      </c>
      <c r="D395" s="3" t="s">
        <v>192</v>
      </c>
      <c r="E395" s="3" t="s">
        <v>231</v>
      </c>
      <c r="F395" s="4">
        <v>68250</v>
      </c>
      <c r="G395" s="4">
        <v>50975</v>
      </c>
      <c r="H395" s="4">
        <v>43183</v>
      </c>
      <c r="I395" s="4">
        <f t="shared" si="10"/>
        <v>25067</v>
      </c>
      <c r="J395" s="4">
        <v>54958</v>
      </c>
      <c r="K395" s="4">
        <v>48526</v>
      </c>
      <c r="L395" s="4">
        <v>39662</v>
      </c>
      <c r="M395" s="4">
        <f t="shared" si="11"/>
        <v>15296</v>
      </c>
      <c r="N395" s="4">
        <v>51422</v>
      </c>
      <c r="O395" s="4">
        <v>31452</v>
      </c>
      <c r="P395" s="4">
        <v>23760</v>
      </c>
      <c r="Q395" s="4">
        <f t="shared" si="12"/>
        <v>27662</v>
      </c>
      <c r="R395" s="4">
        <v>5459</v>
      </c>
      <c r="S395" s="4">
        <v>0</v>
      </c>
      <c r="T395" s="4">
        <v>6915</v>
      </c>
      <c r="U395" s="4">
        <v>5452</v>
      </c>
    </row>
    <row r="396" spans="1:21" x14ac:dyDescent="0.3">
      <c r="A396" s="3" t="s">
        <v>2</v>
      </c>
      <c r="B396" s="3" t="s">
        <v>5</v>
      </c>
      <c r="C396" s="3" t="s">
        <v>10</v>
      </c>
      <c r="D396" s="3" t="s">
        <v>229</v>
      </c>
      <c r="E396" s="3" t="s">
        <v>231</v>
      </c>
      <c r="F396" s="4">
        <v>95391</v>
      </c>
      <c r="G396" s="4">
        <v>89760</v>
      </c>
      <c r="H396" s="4">
        <v>82131</v>
      </c>
      <c r="I396" s="4">
        <f t="shared" si="10"/>
        <v>13260</v>
      </c>
      <c r="J396" s="4">
        <v>92808</v>
      </c>
      <c r="K396" s="4">
        <v>59013</v>
      </c>
      <c r="L396" s="4">
        <v>36556</v>
      </c>
      <c r="M396" s="4">
        <f t="shared" si="11"/>
        <v>56252</v>
      </c>
      <c r="N396" s="4">
        <v>49581</v>
      </c>
      <c r="O396" s="4">
        <v>38410</v>
      </c>
      <c r="P396" s="4">
        <v>26400</v>
      </c>
      <c r="Q396" s="4">
        <f t="shared" si="12"/>
        <v>23181</v>
      </c>
      <c r="R396" s="4">
        <v>5400</v>
      </c>
      <c r="S396" s="4">
        <v>15000</v>
      </c>
      <c r="T396" s="4">
        <v>57500</v>
      </c>
      <c r="U396" s="4">
        <v>7650</v>
      </c>
    </row>
    <row r="397" spans="1:21" x14ac:dyDescent="0.3">
      <c r="A397" s="3" t="s">
        <v>2</v>
      </c>
      <c r="B397" s="3" t="s">
        <v>5</v>
      </c>
      <c r="C397" s="3" t="s">
        <v>10</v>
      </c>
      <c r="D397" s="3" t="s">
        <v>73</v>
      </c>
      <c r="E397" s="3" t="s">
        <v>231</v>
      </c>
      <c r="F397" s="4">
        <v>206341</v>
      </c>
      <c r="G397" s="4">
        <v>120275</v>
      </c>
      <c r="H397" s="4">
        <v>77308</v>
      </c>
      <c r="I397" s="4">
        <f t="shared" si="10"/>
        <v>129033</v>
      </c>
      <c r="J397" s="4">
        <v>167369</v>
      </c>
      <c r="K397" s="4">
        <v>105134</v>
      </c>
      <c r="L397" s="4">
        <v>38160</v>
      </c>
      <c r="M397" s="4">
        <f t="shared" si="11"/>
        <v>129209</v>
      </c>
      <c r="N397" s="4">
        <v>167631</v>
      </c>
      <c r="O397" s="4">
        <v>64550</v>
      </c>
      <c r="P397" s="4">
        <v>27000</v>
      </c>
      <c r="Q397" s="4">
        <f t="shared" si="12"/>
        <v>140631</v>
      </c>
      <c r="R397" s="4">
        <v>5400</v>
      </c>
      <c r="S397" s="4">
        <v>10800</v>
      </c>
      <c r="T397" s="4">
        <v>6829</v>
      </c>
      <c r="U397" s="4">
        <v>5997</v>
      </c>
    </row>
    <row r="398" spans="1:21" x14ac:dyDescent="0.3">
      <c r="A398" s="3" t="s">
        <v>2</v>
      </c>
      <c r="B398" s="3" t="s">
        <v>5</v>
      </c>
      <c r="C398" s="3" t="s">
        <v>8</v>
      </c>
      <c r="D398" s="3" t="s">
        <v>52</v>
      </c>
      <c r="E398" s="3" t="s">
        <v>231</v>
      </c>
      <c r="F398" s="4">
        <v>94298</v>
      </c>
      <c r="G398" s="4">
        <v>83053</v>
      </c>
      <c r="H398" s="4">
        <v>58214</v>
      </c>
      <c r="I398" s="4">
        <f t="shared" si="10"/>
        <v>36084</v>
      </c>
      <c r="J398" s="4">
        <v>80219</v>
      </c>
      <c r="K398" s="4">
        <v>60171</v>
      </c>
      <c r="L398" s="4">
        <v>45688</v>
      </c>
      <c r="M398" s="4">
        <f t="shared" si="11"/>
        <v>34531</v>
      </c>
      <c r="N398" s="4">
        <v>80905</v>
      </c>
      <c r="O398" s="4">
        <v>51058</v>
      </c>
      <c r="P398" s="4">
        <v>29564</v>
      </c>
      <c r="Q398" s="4">
        <f t="shared" si="12"/>
        <v>51341</v>
      </c>
      <c r="R398" s="4">
        <v>5338</v>
      </c>
      <c r="S398" s="4">
        <v>39977</v>
      </c>
      <c r="T398" s="4">
        <v>34636</v>
      </c>
      <c r="U398" s="4">
        <v>13165</v>
      </c>
    </row>
    <row r="399" spans="1:21" x14ac:dyDescent="0.3">
      <c r="A399" s="3" t="s">
        <v>2</v>
      </c>
      <c r="B399" s="3" t="s">
        <v>5</v>
      </c>
      <c r="C399" s="3" t="s">
        <v>10</v>
      </c>
      <c r="D399" s="3" t="s">
        <v>181</v>
      </c>
      <c r="E399" s="3" t="s">
        <v>231</v>
      </c>
      <c r="F399" s="4">
        <v>96256</v>
      </c>
      <c r="G399" s="4">
        <v>89002</v>
      </c>
      <c r="H399" s="4">
        <v>79264</v>
      </c>
      <c r="I399" s="4">
        <f t="shared" si="10"/>
        <v>16992</v>
      </c>
      <c r="J399" s="4">
        <v>89367</v>
      </c>
      <c r="K399" s="4">
        <v>84243</v>
      </c>
      <c r="L399" s="4">
        <v>69254</v>
      </c>
      <c r="M399" s="4">
        <f t="shared" si="11"/>
        <v>20113</v>
      </c>
      <c r="N399" s="4">
        <v>85543</v>
      </c>
      <c r="O399" s="4">
        <v>49026</v>
      </c>
      <c r="P399" s="4">
        <v>28001</v>
      </c>
      <c r="Q399" s="4">
        <f t="shared" si="12"/>
        <v>57542</v>
      </c>
      <c r="R399" s="4">
        <v>5213</v>
      </c>
      <c r="S399" s="4">
        <v>0</v>
      </c>
      <c r="T399" s="4">
        <v>3825</v>
      </c>
      <c r="U399" s="4">
        <v>3327</v>
      </c>
    </row>
    <row r="400" spans="1:21" x14ac:dyDescent="0.3">
      <c r="A400" s="3" t="s">
        <v>2</v>
      </c>
      <c r="B400" s="3" t="s">
        <v>5</v>
      </c>
      <c r="C400" s="3" t="s">
        <v>10</v>
      </c>
      <c r="D400" s="3" t="s">
        <v>147</v>
      </c>
      <c r="E400" s="3" t="s">
        <v>231</v>
      </c>
      <c r="F400" s="4">
        <v>158687</v>
      </c>
      <c r="G400" s="4">
        <v>97187</v>
      </c>
      <c r="H400" s="4">
        <v>73104</v>
      </c>
      <c r="I400" s="4">
        <f t="shared" si="10"/>
        <v>85583</v>
      </c>
      <c r="J400" s="4">
        <v>139646</v>
      </c>
      <c r="K400" s="4">
        <v>82532</v>
      </c>
      <c r="L400" s="4">
        <v>49380</v>
      </c>
      <c r="M400" s="4">
        <f t="shared" si="11"/>
        <v>90266</v>
      </c>
      <c r="N400" s="4">
        <v>121134</v>
      </c>
      <c r="O400" s="4">
        <v>62868</v>
      </c>
      <c r="P400" s="4">
        <v>13245</v>
      </c>
      <c r="Q400" s="4">
        <f t="shared" si="12"/>
        <v>107889</v>
      </c>
      <c r="R400" s="4">
        <v>5179</v>
      </c>
      <c r="S400" s="4">
        <v>32193</v>
      </c>
      <c r="T400" s="4">
        <v>9378</v>
      </c>
      <c r="U400" s="4">
        <v>7278</v>
      </c>
    </row>
    <row r="401" spans="1:21" x14ac:dyDescent="0.3">
      <c r="A401" s="3" t="s">
        <v>2</v>
      </c>
      <c r="B401" s="3" t="s">
        <v>5</v>
      </c>
      <c r="C401" s="3" t="s">
        <v>10</v>
      </c>
      <c r="D401" s="3" t="s">
        <v>69</v>
      </c>
      <c r="E401" s="3" t="s">
        <v>231</v>
      </c>
      <c r="F401" s="4">
        <v>143970</v>
      </c>
      <c r="G401" s="4">
        <v>100635</v>
      </c>
      <c r="H401" s="4">
        <v>25000</v>
      </c>
      <c r="I401" s="4">
        <f t="shared" si="10"/>
        <v>118970</v>
      </c>
      <c r="J401" s="4">
        <v>97696</v>
      </c>
      <c r="K401" s="4">
        <v>76793</v>
      </c>
      <c r="L401" s="4">
        <v>57829</v>
      </c>
      <c r="M401" s="4">
        <f t="shared" si="11"/>
        <v>39867</v>
      </c>
      <c r="N401" s="4">
        <v>109901</v>
      </c>
      <c r="O401" s="4">
        <v>62198</v>
      </c>
      <c r="P401" s="4">
        <v>43319</v>
      </c>
      <c r="Q401" s="4">
        <f t="shared" si="12"/>
        <v>66582</v>
      </c>
      <c r="R401" s="4">
        <v>5079</v>
      </c>
      <c r="S401" s="4">
        <v>33196</v>
      </c>
      <c r="T401" s="4">
        <v>20626</v>
      </c>
      <c r="U401" s="4">
        <v>7385</v>
      </c>
    </row>
    <row r="402" spans="1:21" x14ac:dyDescent="0.3">
      <c r="A402" s="3" t="s">
        <v>2</v>
      </c>
      <c r="B402" s="3" t="s">
        <v>5</v>
      </c>
      <c r="C402" s="3" t="s">
        <v>8</v>
      </c>
      <c r="D402" s="3" t="s">
        <v>32</v>
      </c>
      <c r="E402" s="3" t="s">
        <v>231</v>
      </c>
      <c r="F402" s="4">
        <v>95889</v>
      </c>
      <c r="G402" s="4">
        <v>85251</v>
      </c>
      <c r="H402" s="4">
        <v>35525</v>
      </c>
      <c r="I402" s="4">
        <f t="shared" si="10"/>
        <v>60364</v>
      </c>
      <c r="J402" s="4">
        <v>89725</v>
      </c>
      <c r="K402" s="4">
        <v>66404</v>
      </c>
      <c r="L402" s="4">
        <v>31796</v>
      </c>
      <c r="M402" s="4">
        <f t="shared" si="11"/>
        <v>57929</v>
      </c>
      <c r="N402" s="4">
        <v>84354</v>
      </c>
      <c r="O402" s="4">
        <v>55643</v>
      </c>
      <c r="P402" s="4">
        <v>36464</v>
      </c>
      <c r="Q402" s="4">
        <f t="shared" si="12"/>
        <v>47890</v>
      </c>
      <c r="R402" s="4">
        <v>5036</v>
      </c>
      <c r="S402" s="4">
        <v>25470</v>
      </c>
      <c r="T402" s="4">
        <v>28079</v>
      </c>
      <c r="U402" s="4">
        <v>10105</v>
      </c>
    </row>
    <row r="403" spans="1:21" x14ac:dyDescent="0.3">
      <c r="A403" s="3" t="s">
        <v>2</v>
      </c>
      <c r="B403" s="3" t="s">
        <v>5</v>
      </c>
      <c r="C403" s="3" t="s">
        <v>10</v>
      </c>
      <c r="D403" s="3" t="s">
        <v>92</v>
      </c>
      <c r="E403" s="3" t="s">
        <v>231</v>
      </c>
      <c r="F403" s="4">
        <v>70117</v>
      </c>
      <c r="G403" s="4">
        <v>68001</v>
      </c>
      <c r="H403" s="4">
        <v>66647</v>
      </c>
      <c r="I403" s="4">
        <f t="shared" si="10"/>
        <v>3470</v>
      </c>
      <c r="J403" s="4">
        <v>66849</v>
      </c>
      <c r="K403" s="4">
        <v>56836</v>
      </c>
      <c r="L403" s="4">
        <v>45497</v>
      </c>
      <c r="M403" s="4">
        <f t="shared" si="11"/>
        <v>21352</v>
      </c>
      <c r="N403" s="4">
        <v>55499</v>
      </c>
      <c r="O403" s="4">
        <v>35679</v>
      </c>
      <c r="P403" s="4">
        <v>25000</v>
      </c>
      <c r="Q403" s="4">
        <f t="shared" si="12"/>
        <v>30499</v>
      </c>
      <c r="R403" s="4">
        <v>5024</v>
      </c>
      <c r="S403" s="4">
        <v>0</v>
      </c>
      <c r="T403" s="4">
        <v>0</v>
      </c>
      <c r="U403" s="4">
        <v>4614</v>
      </c>
    </row>
    <row r="404" spans="1:21" x14ac:dyDescent="0.3">
      <c r="A404" s="3" t="s">
        <v>2</v>
      </c>
      <c r="B404" s="3" t="s">
        <v>5</v>
      </c>
      <c r="C404" s="3" t="s">
        <v>10</v>
      </c>
      <c r="D404" s="3" t="s">
        <v>103</v>
      </c>
      <c r="E404" s="3" t="s">
        <v>232</v>
      </c>
      <c r="F404" s="4">
        <v>149373</v>
      </c>
      <c r="G404" s="4">
        <v>109564</v>
      </c>
      <c r="H404" s="4">
        <v>24052</v>
      </c>
      <c r="I404" s="4">
        <f t="shared" si="10"/>
        <v>125321</v>
      </c>
      <c r="J404" s="4">
        <v>94401</v>
      </c>
      <c r="K404" s="4">
        <v>75930</v>
      </c>
      <c r="L404" s="4">
        <v>36000</v>
      </c>
      <c r="M404" s="4">
        <f t="shared" si="11"/>
        <v>58401</v>
      </c>
      <c r="N404" s="4">
        <v>87570</v>
      </c>
      <c r="O404" s="4">
        <v>51770</v>
      </c>
      <c r="P404" s="4">
        <v>30000</v>
      </c>
      <c r="Q404" s="4">
        <f t="shared" si="12"/>
        <v>57570</v>
      </c>
      <c r="R404" s="4">
        <v>4884</v>
      </c>
      <c r="S404" s="4">
        <v>0</v>
      </c>
      <c r="T404" s="4">
        <v>8697</v>
      </c>
      <c r="U404" s="4">
        <v>6059</v>
      </c>
    </row>
    <row r="405" spans="1:21" x14ac:dyDescent="0.3">
      <c r="A405" s="3" t="s">
        <v>2</v>
      </c>
      <c r="B405" s="3" t="s">
        <v>4</v>
      </c>
      <c r="C405" s="3" t="s">
        <v>8</v>
      </c>
      <c r="D405" s="3" t="s">
        <v>23</v>
      </c>
      <c r="E405" s="3" t="s">
        <v>231</v>
      </c>
      <c r="F405" s="4">
        <v>119710</v>
      </c>
      <c r="G405" s="4">
        <v>92783</v>
      </c>
      <c r="H405" s="4">
        <v>73045</v>
      </c>
      <c r="I405" s="4">
        <f t="shared" si="10"/>
        <v>46665</v>
      </c>
      <c r="J405" s="4">
        <v>103188</v>
      </c>
      <c r="K405" s="4">
        <v>82386</v>
      </c>
      <c r="L405" s="4">
        <v>71675</v>
      </c>
      <c r="M405" s="4">
        <f t="shared" si="11"/>
        <v>31513</v>
      </c>
      <c r="N405" s="4">
        <v>86508</v>
      </c>
      <c r="O405" s="4">
        <v>76878</v>
      </c>
      <c r="P405" s="4">
        <v>65195</v>
      </c>
      <c r="Q405" s="4">
        <f t="shared" si="12"/>
        <v>21313</v>
      </c>
      <c r="R405" s="4">
        <v>4800</v>
      </c>
      <c r="S405" s="4">
        <v>6000</v>
      </c>
      <c r="T405" s="4">
        <v>23400</v>
      </c>
      <c r="U405" s="4">
        <v>8535</v>
      </c>
    </row>
    <row r="406" spans="1:21" x14ac:dyDescent="0.3">
      <c r="A406" s="3" t="s">
        <v>2</v>
      </c>
      <c r="B406" s="3" t="s">
        <v>5</v>
      </c>
      <c r="C406" s="3" t="s">
        <v>8</v>
      </c>
      <c r="D406" s="3" t="s">
        <v>34</v>
      </c>
      <c r="E406" s="3" t="s">
        <v>231</v>
      </c>
      <c r="F406" s="4">
        <v>125416</v>
      </c>
      <c r="G406" s="4">
        <v>104511</v>
      </c>
      <c r="H406" s="4">
        <v>30519</v>
      </c>
      <c r="I406" s="4">
        <f t="shared" si="10"/>
        <v>94897</v>
      </c>
      <c r="J406" s="4">
        <v>103213</v>
      </c>
      <c r="K406" s="4">
        <v>84711</v>
      </c>
      <c r="L406" s="4">
        <v>64266</v>
      </c>
      <c r="M406" s="4">
        <f t="shared" si="11"/>
        <v>38947</v>
      </c>
      <c r="N406" s="4">
        <v>102533</v>
      </c>
      <c r="O406" s="4">
        <v>73315</v>
      </c>
      <c r="P406" s="4">
        <v>44427</v>
      </c>
      <c r="Q406" s="4">
        <f t="shared" si="12"/>
        <v>58106</v>
      </c>
      <c r="R406" s="4">
        <v>4733</v>
      </c>
      <c r="S406" s="4">
        <v>28274</v>
      </c>
      <c r="T406" s="4">
        <v>22598</v>
      </c>
      <c r="U406" s="4">
        <v>10826</v>
      </c>
    </row>
    <row r="407" spans="1:21" x14ac:dyDescent="0.3">
      <c r="A407" s="3" t="s">
        <v>2</v>
      </c>
      <c r="B407" s="3" t="s">
        <v>5</v>
      </c>
      <c r="C407" s="3" t="s">
        <v>8</v>
      </c>
      <c r="D407" s="3" t="s">
        <v>50</v>
      </c>
      <c r="E407" s="3" t="s">
        <v>231</v>
      </c>
      <c r="F407" s="4">
        <v>93567</v>
      </c>
      <c r="G407" s="4">
        <v>82684</v>
      </c>
      <c r="H407" s="4">
        <v>43200</v>
      </c>
      <c r="I407" s="4">
        <f t="shared" si="10"/>
        <v>50367</v>
      </c>
      <c r="J407" s="4">
        <v>91970</v>
      </c>
      <c r="K407" s="4">
        <v>65093</v>
      </c>
      <c r="L407" s="4">
        <v>24919</v>
      </c>
      <c r="M407" s="4">
        <f t="shared" si="11"/>
        <v>67051</v>
      </c>
      <c r="N407" s="4">
        <v>91970</v>
      </c>
      <c r="O407" s="4">
        <v>56186</v>
      </c>
      <c r="P407" s="4">
        <v>39742</v>
      </c>
      <c r="Q407" s="4">
        <f t="shared" si="12"/>
        <v>52228</v>
      </c>
      <c r="R407" s="4">
        <v>4716</v>
      </c>
      <c r="S407" s="4">
        <v>36491</v>
      </c>
      <c r="T407" s="4">
        <v>36960</v>
      </c>
      <c r="U407" s="4">
        <v>10988</v>
      </c>
    </row>
    <row r="408" spans="1:21" x14ac:dyDescent="0.3">
      <c r="A408" s="3" t="s">
        <v>2</v>
      </c>
      <c r="B408" s="3" t="s">
        <v>5</v>
      </c>
      <c r="C408" s="3" t="s">
        <v>10</v>
      </c>
      <c r="D408" s="3" t="s">
        <v>162</v>
      </c>
      <c r="E408" s="3" t="s">
        <v>231</v>
      </c>
      <c r="F408" s="4">
        <v>73160</v>
      </c>
      <c r="G408" s="4">
        <v>69324</v>
      </c>
      <c r="H408" s="4">
        <v>62560</v>
      </c>
      <c r="I408" s="4">
        <f t="shared" si="10"/>
        <v>10600</v>
      </c>
      <c r="J408" s="4">
        <v>59290</v>
      </c>
      <c r="K408" s="4">
        <v>54370</v>
      </c>
      <c r="L408" s="4">
        <v>50710</v>
      </c>
      <c r="M408" s="4">
        <f t="shared" si="11"/>
        <v>8580</v>
      </c>
      <c r="N408" s="4">
        <v>36828</v>
      </c>
      <c r="O408" s="4">
        <v>32293</v>
      </c>
      <c r="P408" s="4">
        <v>28308</v>
      </c>
      <c r="Q408" s="4">
        <f t="shared" si="12"/>
        <v>8520</v>
      </c>
      <c r="R408" s="4">
        <v>4620</v>
      </c>
      <c r="S408" s="4">
        <v>0</v>
      </c>
      <c r="T408" s="4">
        <v>8250</v>
      </c>
      <c r="U408" s="4">
        <v>4318</v>
      </c>
    </row>
    <row r="409" spans="1:21" x14ac:dyDescent="0.3">
      <c r="A409" s="3" t="s">
        <v>2</v>
      </c>
      <c r="B409" s="3" t="s">
        <v>5</v>
      </c>
      <c r="C409" s="3" t="s">
        <v>9</v>
      </c>
      <c r="D409" s="3" t="s">
        <v>53</v>
      </c>
      <c r="E409" s="3" t="s">
        <v>231</v>
      </c>
      <c r="F409" s="4">
        <v>149438</v>
      </c>
      <c r="G409" s="4">
        <v>107440</v>
      </c>
      <c r="H409" s="4">
        <v>36010</v>
      </c>
      <c r="I409" s="4">
        <f t="shared" si="10"/>
        <v>113428</v>
      </c>
      <c r="J409" s="4">
        <v>133544</v>
      </c>
      <c r="K409" s="4">
        <v>88081</v>
      </c>
      <c r="L409" s="4">
        <v>17637</v>
      </c>
      <c r="M409" s="4">
        <f t="shared" si="11"/>
        <v>115907</v>
      </c>
      <c r="N409" s="4">
        <v>97428</v>
      </c>
      <c r="O409" s="4">
        <v>54523</v>
      </c>
      <c r="P409" s="4">
        <v>13831</v>
      </c>
      <c r="Q409" s="4">
        <f t="shared" si="12"/>
        <v>83597</v>
      </c>
      <c r="R409" s="4">
        <v>4553</v>
      </c>
      <c r="S409" s="4">
        <v>57429</v>
      </c>
      <c r="T409" s="4">
        <v>17509</v>
      </c>
      <c r="U409" s="4">
        <v>12795</v>
      </c>
    </row>
    <row r="410" spans="1:21" x14ac:dyDescent="0.3">
      <c r="A410" s="3" t="s">
        <v>2</v>
      </c>
      <c r="B410" s="3" t="s">
        <v>5</v>
      </c>
      <c r="C410" s="3" t="s">
        <v>10</v>
      </c>
      <c r="D410" s="3" t="s">
        <v>150</v>
      </c>
      <c r="E410" s="3" t="s">
        <v>231</v>
      </c>
      <c r="F410" s="4">
        <v>102043</v>
      </c>
      <c r="G410" s="4">
        <v>99886</v>
      </c>
      <c r="H410" s="4">
        <v>91028</v>
      </c>
      <c r="I410" s="4">
        <f t="shared" si="10"/>
        <v>11015</v>
      </c>
      <c r="J410" s="4">
        <v>97570</v>
      </c>
      <c r="K410" s="4">
        <v>87508</v>
      </c>
      <c r="L410" s="4">
        <v>75036</v>
      </c>
      <c r="M410" s="4">
        <f t="shared" si="11"/>
        <v>22534</v>
      </c>
      <c r="N410" s="4">
        <v>75913</v>
      </c>
      <c r="O410" s="4">
        <v>40700</v>
      </c>
      <c r="P410" s="4">
        <v>31933</v>
      </c>
      <c r="Q410" s="4">
        <f t="shared" si="12"/>
        <v>43980</v>
      </c>
      <c r="R410" s="4">
        <v>4540</v>
      </c>
      <c r="S410" s="4">
        <v>0</v>
      </c>
      <c r="T410" s="4">
        <v>4807</v>
      </c>
      <c r="U410" s="4">
        <v>5760</v>
      </c>
    </row>
    <row r="411" spans="1:21" x14ac:dyDescent="0.3">
      <c r="A411" s="3" t="s">
        <v>2</v>
      </c>
      <c r="B411" s="3" t="s">
        <v>5</v>
      </c>
      <c r="C411" s="3" t="s">
        <v>8</v>
      </c>
      <c r="D411" s="3" t="s">
        <v>39</v>
      </c>
      <c r="E411" s="3" t="s">
        <v>231</v>
      </c>
      <c r="F411" s="4">
        <v>114010</v>
      </c>
      <c r="G411" s="4">
        <v>99153</v>
      </c>
      <c r="H411" s="4">
        <v>47084</v>
      </c>
      <c r="I411" s="4">
        <f t="shared" si="10"/>
        <v>66926</v>
      </c>
      <c r="J411" s="4">
        <v>104796</v>
      </c>
      <c r="K411" s="4">
        <v>72338</v>
      </c>
      <c r="L411" s="4">
        <v>42876</v>
      </c>
      <c r="M411" s="4">
        <f t="shared" si="11"/>
        <v>61920</v>
      </c>
      <c r="N411" s="4">
        <v>92995</v>
      </c>
      <c r="O411" s="4">
        <v>63587</v>
      </c>
      <c r="P411" s="4">
        <v>36165</v>
      </c>
      <c r="Q411" s="4">
        <f t="shared" si="12"/>
        <v>56830</v>
      </c>
      <c r="R411" s="4">
        <v>4509</v>
      </c>
      <c r="S411" s="4">
        <v>38292</v>
      </c>
      <c r="T411" s="4">
        <v>12240</v>
      </c>
      <c r="U411" s="4">
        <v>11952</v>
      </c>
    </row>
    <row r="412" spans="1:21" x14ac:dyDescent="0.3">
      <c r="A412" s="3" t="s">
        <v>2</v>
      </c>
      <c r="B412" s="3" t="s">
        <v>5</v>
      </c>
      <c r="C412" s="3" t="s">
        <v>10</v>
      </c>
      <c r="D412" s="3" t="s">
        <v>60</v>
      </c>
      <c r="E412" s="3" t="s">
        <v>231</v>
      </c>
      <c r="F412" s="4">
        <v>103528</v>
      </c>
      <c r="G412" s="4">
        <v>88679</v>
      </c>
      <c r="H412" s="4">
        <v>73094</v>
      </c>
      <c r="I412" s="4">
        <f t="shared" si="10"/>
        <v>30434</v>
      </c>
      <c r="J412" s="4">
        <v>96448</v>
      </c>
      <c r="K412" s="4">
        <v>75806</v>
      </c>
      <c r="L412" s="4">
        <v>63474</v>
      </c>
      <c r="M412" s="4">
        <f t="shared" si="11"/>
        <v>32974</v>
      </c>
      <c r="N412" s="4">
        <v>71139</v>
      </c>
      <c r="O412" s="4">
        <v>53010</v>
      </c>
      <c r="P412" s="4">
        <v>26352</v>
      </c>
      <c r="Q412" s="4">
        <f t="shared" si="12"/>
        <v>44787</v>
      </c>
      <c r="R412" s="4">
        <v>4479</v>
      </c>
      <c r="S412" s="4">
        <v>35911</v>
      </c>
      <c r="T412" s="4">
        <v>36000</v>
      </c>
      <c r="U412" s="4">
        <v>9452</v>
      </c>
    </row>
    <row r="413" spans="1:21" x14ac:dyDescent="0.3">
      <c r="A413" s="3" t="s">
        <v>2</v>
      </c>
      <c r="B413" s="3" t="s">
        <v>5</v>
      </c>
      <c r="C413" s="3" t="s">
        <v>8</v>
      </c>
      <c r="D413" s="3" t="s">
        <v>47</v>
      </c>
      <c r="E413" s="3" t="s">
        <v>231</v>
      </c>
      <c r="F413" s="4">
        <v>133450</v>
      </c>
      <c r="G413" s="4">
        <v>110291</v>
      </c>
      <c r="H413" s="4">
        <v>80568</v>
      </c>
      <c r="I413" s="4">
        <f t="shared" si="10"/>
        <v>52882</v>
      </c>
      <c r="J413" s="4">
        <v>117660</v>
      </c>
      <c r="K413" s="4">
        <v>90113</v>
      </c>
      <c r="L413" s="4">
        <v>56959</v>
      </c>
      <c r="M413" s="4">
        <f t="shared" si="11"/>
        <v>60701</v>
      </c>
      <c r="N413" s="4">
        <v>101499</v>
      </c>
      <c r="O413" s="4">
        <v>82640</v>
      </c>
      <c r="P413" s="4">
        <v>56603</v>
      </c>
      <c r="Q413" s="4">
        <f t="shared" si="12"/>
        <v>44896</v>
      </c>
      <c r="R413" s="4">
        <v>4383</v>
      </c>
      <c r="S413" s="4">
        <v>30972</v>
      </c>
      <c r="T413" s="4">
        <v>13378</v>
      </c>
      <c r="U413" s="4">
        <v>12075</v>
      </c>
    </row>
    <row r="414" spans="1:21" x14ac:dyDescent="0.3">
      <c r="A414" s="3" t="s">
        <v>2</v>
      </c>
      <c r="B414" s="3" t="s">
        <v>5</v>
      </c>
      <c r="C414" s="3" t="s">
        <v>10</v>
      </c>
      <c r="D414" s="3" t="s">
        <v>67</v>
      </c>
      <c r="E414" s="3" t="s">
        <v>231</v>
      </c>
      <c r="F414" s="4">
        <v>115104</v>
      </c>
      <c r="G414" s="4">
        <v>82661</v>
      </c>
      <c r="H414" s="4">
        <v>56405</v>
      </c>
      <c r="I414" s="4">
        <f t="shared" si="10"/>
        <v>58699</v>
      </c>
      <c r="J414" s="4">
        <v>86552</v>
      </c>
      <c r="K414" s="4">
        <v>67737</v>
      </c>
      <c r="L414" s="4">
        <v>20400</v>
      </c>
      <c r="M414" s="4">
        <f t="shared" si="11"/>
        <v>66152</v>
      </c>
      <c r="N414" s="4">
        <v>77783</v>
      </c>
      <c r="O414" s="4">
        <v>46841</v>
      </c>
      <c r="P414" s="4">
        <v>15795</v>
      </c>
      <c r="Q414" s="4">
        <f t="shared" si="12"/>
        <v>61988</v>
      </c>
      <c r="R414" s="4">
        <v>4200</v>
      </c>
      <c r="S414" s="4">
        <v>5935</v>
      </c>
      <c r="T414" s="4">
        <v>33400</v>
      </c>
      <c r="U414" s="4">
        <v>7462</v>
      </c>
    </row>
    <row r="415" spans="1:21" x14ac:dyDescent="0.3">
      <c r="A415" s="3" t="s">
        <v>2</v>
      </c>
      <c r="B415" s="3" t="s">
        <v>5</v>
      </c>
      <c r="C415" s="3" t="s">
        <v>10</v>
      </c>
      <c r="D415" s="3" t="s">
        <v>113</v>
      </c>
      <c r="E415" s="3" t="s">
        <v>231</v>
      </c>
      <c r="F415" s="4">
        <v>85788</v>
      </c>
      <c r="G415" s="4">
        <v>77522</v>
      </c>
      <c r="H415" s="4">
        <v>72959</v>
      </c>
      <c r="I415" s="4">
        <f t="shared" si="10"/>
        <v>12829</v>
      </c>
      <c r="J415" s="4">
        <v>85245</v>
      </c>
      <c r="K415" s="4">
        <v>70643</v>
      </c>
      <c r="L415" s="4">
        <v>41533</v>
      </c>
      <c r="M415" s="4">
        <f t="shared" si="11"/>
        <v>43712</v>
      </c>
      <c r="N415" s="4">
        <v>84952</v>
      </c>
      <c r="O415" s="4">
        <v>52210</v>
      </c>
      <c r="P415" s="4">
        <v>19781</v>
      </c>
      <c r="Q415" s="4">
        <f t="shared" si="12"/>
        <v>65171</v>
      </c>
      <c r="R415" s="4">
        <v>4200</v>
      </c>
      <c r="S415" s="4">
        <v>0</v>
      </c>
      <c r="T415" s="4">
        <v>23661</v>
      </c>
      <c r="U415" s="4">
        <v>4801</v>
      </c>
    </row>
    <row r="416" spans="1:21" x14ac:dyDescent="0.3">
      <c r="A416" s="3" t="s">
        <v>2</v>
      </c>
      <c r="B416" s="3" t="s">
        <v>5</v>
      </c>
      <c r="C416" s="3" t="s">
        <v>8</v>
      </c>
      <c r="D416" s="3" t="s">
        <v>37</v>
      </c>
      <c r="E416" s="3" t="s">
        <v>231</v>
      </c>
      <c r="F416" s="4">
        <v>98300</v>
      </c>
      <c r="G416" s="4">
        <v>81036</v>
      </c>
      <c r="H416" s="4">
        <v>4900</v>
      </c>
      <c r="I416" s="4">
        <f t="shared" si="10"/>
        <v>93400</v>
      </c>
      <c r="J416" s="4">
        <v>85800</v>
      </c>
      <c r="K416" s="4">
        <v>65611</v>
      </c>
      <c r="L416" s="4">
        <v>46900</v>
      </c>
      <c r="M416" s="4">
        <f t="shared" si="11"/>
        <v>38900</v>
      </c>
      <c r="N416" s="4">
        <v>86241</v>
      </c>
      <c r="O416" s="4">
        <v>66147</v>
      </c>
      <c r="P416" s="4">
        <v>43200</v>
      </c>
      <c r="Q416" s="4">
        <f t="shared" si="12"/>
        <v>43041</v>
      </c>
      <c r="R416" s="4">
        <v>4144</v>
      </c>
      <c r="S416" s="4">
        <v>30320</v>
      </c>
      <c r="T416" s="4">
        <v>2976</v>
      </c>
      <c r="U416" s="4">
        <v>11934</v>
      </c>
    </row>
    <row r="417" spans="1:21" x14ac:dyDescent="0.3">
      <c r="A417" s="3" t="s">
        <v>2</v>
      </c>
      <c r="B417" s="3" t="s">
        <v>5</v>
      </c>
      <c r="C417" s="3" t="s">
        <v>8</v>
      </c>
      <c r="D417" s="3" t="s">
        <v>27</v>
      </c>
      <c r="E417" s="3" t="s">
        <v>231</v>
      </c>
      <c r="F417" s="4">
        <v>111363</v>
      </c>
      <c r="G417" s="4">
        <v>95833</v>
      </c>
      <c r="H417" s="4">
        <v>8753</v>
      </c>
      <c r="I417" s="4">
        <f t="shared" si="10"/>
        <v>102610</v>
      </c>
      <c r="J417" s="4">
        <v>106471</v>
      </c>
      <c r="K417" s="4">
        <v>81077</v>
      </c>
      <c r="L417" s="4">
        <v>61752</v>
      </c>
      <c r="M417" s="4">
        <f t="shared" si="11"/>
        <v>44719</v>
      </c>
      <c r="N417" s="4">
        <v>101016</v>
      </c>
      <c r="O417" s="4">
        <v>67535</v>
      </c>
      <c r="P417" s="4">
        <v>40212</v>
      </c>
      <c r="Q417" s="4">
        <f t="shared" si="12"/>
        <v>60804</v>
      </c>
      <c r="R417" s="4">
        <v>4114</v>
      </c>
      <c r="S417" s="4">
        <v>46880</v>
      </c>
      <c r="T417" s="4">
        <v>21612</v>
      </c>
      <c r="U417" s="4">
        <v>9961</v>
      </c>
    </row>
    <row r="418" spans="1:21" x14ac:dyDescent="0.3">
      <c r="A418" s="3" t="s">
        <v>2</v>
      </c>
      <c r="B418" s="3" t="s">
        <v>5</v>
      </c>
      <c r="C418" s="3" t="s">
        <v>8</v>
      </c>
      <c r="D418" s="3" t="s">
        <v>49</v>
      </c>
      <c r="E418" s="3" t="s">
        <v>231</v>
      </c>
      <c r="F418" s="4">
        <v>133661</v>
      </c>
      <c r="G418" s="4">
        <v>106999</v>
      </c>
      <c r="H418" s="4">
        <v>78726</v>
      </c>
      <c r="I418" s="4">
        <f t="shared" si="10"/>
        <v>54935</v>
      </c>
      <c r="J418" s="4">
        <v>113363</v>
      </c>
      <c r="K418" s="4">
        <v>92169</v>
      </c>
      <c r="L418" s="4">
        <v>72609</v>
      </c>
      <c r="M418" s="4">
        <f t="shared" si="11"/>
        <v>40754</v>
      </c>
      <c r="N418" s="4">
        <v>104412</v>
      </c>
      <c r="O418" s="4">
        <v>77497</v>
      </c>
      <c r="P418" s="4">
        <v>23188</v>
      </c>
      <c r="Q418" s="4">
        <f t="shared" si="12"/>
        <v>81224</v>
      </c>
      <c r="R418" s="4">
        <v>4030</v>
      </c>
      <c r="S418" s="4">
        <v>0</v>
      </c>
      <c r="T418" s="4">
        <v>38914</v>
      </c>
      <c r="U418" s="4">
        <v>12010</v>
      </c>
    </row>
    <row r="419" spans="1:21" x14ac:dyDescent="0.3">
      <c r="A419" s="3" t="s">
        <v>2</v>
      </c>
      <c r="B419" s="3" t="s">
        <v>5</v>
      </c>
      <c r="C419" s="3" t="s">
        <v>8</v>
      </c>
      <c r="D419" s="3" t="s">
        <v>51</v>
      </c>
      <c r="E419" s="3" t="s">
        <v>231</v>
      </c>
      <c r="F419" s="4">
        <v>119165</v>
      </c>
      <c r="G419" s="4">
        <v>102648</v>
      </c>
      <c r="H419" s="4">
        <v>45692</v>
      </c>
      <c r="I419" s="4">
        <f t="shared" si="10"/>
        <v>73473</v>
      </c>
      <c r="J419" s="4">
        <v>106839</v>
      </c>
      <c r="K419" s="4">
        <v>88113</v>
      </c>
      <c r="L419" s="4">
        <v>71688</v>
      </c>
      <c r="M419" s="4">
        <f t="shared" si="11"/>
        <v>35151</v>
      </c>
      <c r="N419" s="4">
        <v>100779</v>
      </c>
      <c r="O419" s="4">
        <v>65420</v>
      </c>
      <c r="P419" s="4">
        <v>33696</v>
      </c>
      <c r="Q419" s="4">
        <f t="shared" si="12"/>
        <v>67083</v>
      </c>
      <c r="R419" s="4">
        <v>4016</v>
      </c>
      <c r="S419" s="4">
        <v>37700</v>
      </c>
      <c r="T419" s="4">
        <v>0</v>
      </c>
      <c r="U419" s="4">
        <v>10787</v>
      </c>
    </row>
    <row r="420" spans="1:21" x14ac:dyDescent="0.3">
      <c r="A420" s="3" t="s">
        <v>2</v>
      </c>
      <c r="B420" s="3" t="s">
        <v>5</v>
      </c>
      <c r="C420" s="3" t="s">
        <v>10</v>
      </c>
      <c r="D420" s="3" t="s">
        <v>57</v>
      </c>
      <c r="E420" s="3" t="s">
        <v>231</v>
      </c>
      <c r="F420" s="4">
        <v>136306</v>
      </c>
      <c r="G420" s="4">
        <v>114738</v>
      </c>
      <c r="H420" s="4">
        <v>103197</v>
      </c>
      <c r="I420" s="4">
        <f t="shared" si="10"/>
        <v>33109</v>
      </c>
      <c r="J420" s="4">
        <v>121296</v>
      </c>
      <c r="K420" s="4">
        <v>106055</v>
      </c>
      <c r="L420" s="4">
        <v>83178</v>
      </c>
      <c r="M420" s="4">
        <f t="shared" si="11"/>
        <v>38118</v>
      </c>
      <c r="N420" s="4">
        <v>74956</v>
      </c>
      <c r="O420" s="4">
        <v>68402</v>
      </c>
      <c r="P420" s="4">
        <v>61848</v>
      </c>
      <c r="Q420" s="4">
        <f t="shared" si="12"/>
        <v>13108</v>
      </c>
      <c r="R420" s="4">
        <v>3960</v>
      </c>
      <c r="S420" s="4">
        <v>0</v>
      </c>
      <c r="T420" s="4">
        <v>3490</v>
      </c>
      <c r="U420" s="4">
        <v>5165</v>
      </c>
    </row>
    <row r="421" spans="1:21" x14ac:dyDescent="0.3">
      <c r="A421" s="3" t="s">
        <v>2</v>
      </c>
      <c r="B421" s="3" t="s">
        <v>5</v>
      </c>
      <c r="C421" s="3" t="s">
        <v>8</v>
      </c>
      <c r="D421" s="3" t="s">
        <v>44</v>
      </c>
      <c r="E421" s="3" t="s">
        <v>231</v>
      </c>
      <c r="F421" s="4">
        <v>141851</v>
      </c>
      <c r="G421" s="4">
        <v>104124</v>
      </c>
      <c r="H421" s="4">
        <v>29276</v>
      </c>
      <c r="I421" s="4">
        <f t="shared" si="10"/>
        <v>112575</v>
      </c>
      <c r="J421" s="4">
        <v>110951</v>
      </c>
      <c r="K421" s="4">
        <v>87111</v>
      </c>
      <c r="L421" s="4">
        <v>23346</v>
      </c>
      <c r="M421" s="4">
        <f t="shared" si="11"/>
        <v>87605</v>
      </c>
      <c r="N421" s="4">
        <v>101412</v>
      </c>
      <c r="O421" s="4">
        <v>67704</v>
      </c>
      <c r="P421" s="4">
        <v>18368</v>
      </c>
      <c r="Q421" s="4">
        <f t="shared" si="12"/>
        <v>83044</v>
      </c>
      <c r="R421" s="4">
        <v>3768</v>
      </c>
      <c r="S421" s="4">
        <v>31742</v>
      </c>
      <c r="T421" s="4">
        <v>39040</v>
      </c>
      <c r="U421" s="4">
        <v>9735</v>
      </c>
    </row>
    <row r="422" spans="1:21" x14ac:dyDescent="0.3">
      <c r="A422" s="3" t="s">
        <v>2</v>
      </c>
      <c r="B422" s="3" t="s">
        <v>4</v>
      </c>
      <c r="C422" s="3" t="s">
        <v>8</v>
      </c>
      <c r="D422" s="3" t="s">
        <v>20</v>
      </c>
      <c r="E422" s="3" t="s">
        <v>231</v>
      </c>
      <c r="F422" s="4">
        <v>93585</v>
      </c>
      <c r="G422" s="4">
        <v>79499</v>
      </c>
      <c r="H422" s="4">
        <v>60969</v>
      </c>
      <c r="I422" s="4">
        <f t="shared" si="10"/>
        <v>32616</v>
      </c>
      <c r="J422" s="4">
        <v>79541</v>
      </c>
      <c r="K422" s="4">
        <v>67350</v>
      </c>
      <c r="L422" s="4">
        <v>54849</v>
      </c>
      <c r="M422" s="4">
        <f t="shared" si="11"/>
        <v>24692</v>
      </c>
      <c r="N422" s="4">
        <v>64110</v>
      </c>
      <c r="O422" s="4">
        <v>54496</v>
      </c>
      <c r="P422" s="4">
        <v>43150</v>
      </c>
      <c r="Q422" s="4">
        <f t="shared" si="12"/>
        <v>20960</v>
      </c>
      <c r="R422" s="4">
        <v>3675</v>
      </c>
      <c r="S422" s="4">
        <v>0</v>
      </c>
      <c r="T422" s="4">
        <v>26400</v>
      </c>
      <c r="U422" s="4">
        <v>9030</v>
      </c>
    </row>
    <row r="423" spans="1:21" x14ac:dyDescent="0.3">
      <c r="A423" s="3" t="s">
        <v>2</v>
      </c>
      <c r="B423" s="3" t="s">
        <v>5</v>
      </c>
      <c r="C423" s="3" t="s">
        <v>10</v>
      </c>
      <c r="D423" s="3" t="s">
        <v>146</v>
      </c>
      <c r="E423" s="3" t="s">
        <v>231</v>
      </c>
      <c r="F423" s="4">
        <v>115491</v>
      </c>
      <c r="G423" s="4">
        <v>115491</v>
      </c>
      <c r="H423" s="4">
        <v>115491</v>
      </c>
      <c r="I423" s="4">
        <f t="shared" si="10"/>
        <v>0</v>
      </c>
      <c r="J423" s="4">
        <v>89559</v>
      </c>
      <c r="K423" s="4">
        <v>89559</v>
      </c>
      <c r="L423" s="4">
        <v>89559</v>
      </c>
      <c r="M423" s="4">
        <f t="shared" si="11"/>
        <v>0</v>
      </c>
      <c r="N423" s="4">
        <v>67329</v>
      </c>
      <c r="O423" s="4">
        <v>67329</v>
      </c>
      <c r="P423" s="4">
        <v>67329</v>
      </c>
      <c r="Q423" s="4">
        <f t="shared" si="12"/>
        <v>0</v>
      </c>
      <c r="R423" s="4">
        <v>3646</v>
      </c>
      <c r="S423" s="4">
        <v>20806</v>
      </c>
      <c r="T423" s="4">
        <v>35991</v>
      </c>
      <c r="U423" s="4">
        <v>4094</v>
      </c>
    </row>
    <row r="424" spans="1:21" x14ac:dyDescent="0.3">
      <c r="A424" s="3" t="s">
        <v>2</v>
      </c>
      <c r="B424" s="3" t="s">
        <v>5</v>
      </c>
      <c r="C424" s="3" t="s">
        <v>8</v>
      </c>
      <c r="D424" s="3" t="s">
        <v>42</v>
      </c>
      <c r="E424" s="3" t="s">
        <v>231</v>
      </c>
      <c r="F424" s="4">
        <v>93979</v>
      </c>
      <c r="G424" s="4">
        <v>83298</v>
      </c>
      <c r="H424" s="4">
        <v>59381</v>
      </c>
      <c r="I424" s="4">
        <f t="shared" si="10"/>
        <v>34598</v>
      </c>
      <c r="J424" s="4">
        <v>81774</v>
      </c>
      <c r="K424" s="4">
        <v>66311</v>
      </c>
      <c r="L424" s="4">
        <v>54894</v>
      </c>
      <c r="M424" s="4">
        <f t="shared" si="11"/>
        <v>26880</v>
      </c>
      <c r="N424" s="4">
        <v>85406</v>
      </c>
      <c r="O424" s="4">
        <v>53400</v>
      </c>
      <c r="P424" s="4">
        <v>41936</v>
      </c>
      <c r="Q424" s="4">
        <f t="shared" si="12"/>
        <v>43470</v>
      </c>
      <c r="R424" s="4">
        <v>3600</v>
      </c>
      <c r="S424" s="4">
        <v>31830</v>
      </c>
      <c r="T424" s="4">
        <v>21696</v>
      </c>
      <c r="U424" s="4">
        <v>8874</v>
      </c>
    </row>
    <row r="425" spans="1:21" x14ac:dyDescent="0.3">
      <c r="A425" s="3" t="s">
        <v>2</v>
      </c>
      <c r="B425" s="3" t="s">
        <v>5</v>
      </c>
      <c r="C425" s="3" t="s">
        <v>8</v>
      </c>
      <c r="D425" s="3" t="s">
        <v>28</v>
      </c>
      <c r="E425" s="3" t="s">
        <v>231</v>
      </c>
      <c r="F425" s="4">
        <v>140341</v>
      </c>
      <c r="G425" s="4">
        <v>105895</v>
      </c>
      <c r="H425" s="4">
        <v>47468</v>
      </c>
      <c r="I425" s="4">
        <f t="shared" si="10"/>
        <v>92873</v>
      </c>
      <c r="J425" s="4">
        <v>243782</v>
      </c>
      <c r="K425" s="4">
        <v>99601</v>
      </c>
      <c r="L425" s="4">
        <v>12355</v>
      </c>
      <c r="M425" s="4">
        <f t="shared" si="11"/>
        <v>231427</v>
      </c>
      <c r="N425" s="4">
        <v>247801</v>
      </c>
      <c r="O425" s="4">
        <v>76373</v>
      </c>
      <c r="P425" s="4">
        <v>7012</v>
      </c>
      <c r="Q425" s="4">
        <f t="shared" si="12"/>
        <v>240789</v>
      </c>
      <c r="R425" s="4">
        <v>3570</v>
      </c>
      <c r="S425" s="4">
        <v>38565</v>
      </c>
      <c r="T425" s="4">
        <v>19070</v>
      </c>
      <c r="U425" s="4">
        <v>10927</v>
      </c>
    </row>
    <row r="426" spans="1:21" x14ac:dyDescent="0.3">
      <c r="A426" s="3" t="s">
        <v>2</v>
      </c>
      <c r="B426" s="3" t="s">
        <v>5</v>
      </c>
      <c r="C426" s="3" t="s">
        <v>8</v>
      </c>
      <c r="D426" s="3" t="s">
        <v>252</v>
      </c>
      <c r="E426" s="3" t="s">
        <v>231</v>
      </c>
      <c r="F426" s="4">
        <v>104289</v>
      </c>
      <c r="G426" s="4">
        <v>93352</v>
      </c>
      <c r="H426" s="4">
        <v>66529</v>
      </c>
      <c r="I426" s="4">
        <f t="shared" si="10"/>
        <v>37760</v>
      </c>
      <c r="J426" s="4">
        <v>95511</v>
      </c>
      <c r="K426" s="4">
        <v>74606</v>
      </c>
      <c r="L426" s="4">
        <v>59563</v>
      </c>
      <c r="M426" s="4">
        <f t="shared" si="11"/>
        <v>35948</v>
      </c>
      <c r="N426" s="4">
        <v>86714</v>
      </c>
      <c r="O426" s="4">
        <v>57792</v>
      </c>
      <c r="P426" s="4">
        <v>32204</v>
      </c>
      <c r="Q426" s="4">
        <f t="shared" si="12"/>
        <v>54510</v>
      </c>
      <c r="R426" s="4">
        <v>3375</v>
      </c>
      <c r="S426" s="4">
        <v>25923</v>
      </c>
      <c r="T426" s="4">
        <v>23211</v>
      </c>
      <c r="U426" s="4">
        <v>25856</v>
      </c>
    </row>
    <row r="427" spans="1:21" x14ac:dyDescent="0.3">
      <c r="A427" s="3" t="s">
        <v>2</v>
      </c>
      <c r="B427" s="3" t="s">
        <v>5</v>
      </c>
      <c r="C427" s="3" t="s">
        <v>8</v>
      </c>
      <c r="D427" s="3" t="s">
        <v>45</v>
      </c>
      <c r="E427" s="3" t="s">
        <v>231</v>
      </c>
      <c r="F427" s="4">
        <v>95207</v>
      </c>
      <c r="G427" s="4">
        <v>83956</v>
      </c>
      <c r="H427" s="4">
        <v>60897</v>
      </c>
      <c r="I427" s="4">
        <f t="shared" si="10"/>
        <v>34310</v>
      </c>
      <c r="J427" s="4">
        <v>82577</v>
      </c>
      <c r="K427" s="4">
        <v>64258</v>
      </c>
      <c r="L427" s="4">
        <v>47900</v>
      </c>
      <c r="M427" s="4">
        <f t="shared" si="11"/>
        <v>34677</v>
      </c>
      <c r="N427" s="4">
        <v>82651</v>
      </c>
      <c r="O427" s="4">
        <v>59010</v>
      </c>
      <c r="P427" s="4">
        <v>43935</v>
      </c>
      <c r="Q427" s="4">
        <f t="shared" si="12"/>
        <v>38716</v>
      </c>
      <c r="R427" s="4">
        <v>3030</v>
      </c>
      <c r="S427" s="4">
        <v>0</v>
      </c>
      <c r="T427" s="4">
        <v>25876</v>
      </c>
      <c r="U427" s="4">
        <v>7437</v>
      </c>
    </row>
    <row r="428" spans="1:21" x14ac:dyDescent="0.3">
      <c r="A428" s="3" t="s">
        <v>2</v>
      </c>
      <c r="B428" s="3" t="s">
        <v>5</v>
      </c>
      <c r="C428" s="3" t="s">
        <v>8</v>
      </c>
      <c r="D428" s="3" t="s">
        <v>43</v>
      </c>
      <c r="E428" s="3" t="s">
        <v>231</v>
      </c>
      <c r="F428" s="4">
        <v>207289</v>
      </c>
      <c r="G428" s="4">
        <v>105234</v>
      </c>
      <c r="H428" s="4">
        <v>68932</v>
      </c>
      <c r="I428" s="4">
        <f t="shared" si="10"/>
        <v>138357</v>
      </c>
      <c r="J428" s="4">
        <v>193789</v>
      </c>
      <c r="K428" s="4">
        <v>91533</v>
      </c>
      <c r="L428" s="4">
        <v>63166</v>
      </c>
      <c r="M428" s="4">
        <f t="shared" si="11"/>
        <v>130623</v>
      </c>
      <c r="N428" s="4">
        <v>189316</v>
      </c>
      <c r="O428" s="4">
        <v>82242</v>
      </c>
      <c r="P428" s="4">
        <v>37200</v>
      </c>
      <c r="Q428" s="4">
        <f t="shared" si="12"/>
        <v>152116</v>
      </c>
      <c r="R428" s="4">
        <v>2967</v>
      </c>
      <c r="S428" s="4">
        <v>32832</v>
      </c>
      <c r="T428" s="4">
        <v>12064</v>
      </c>
      <c r="U428" s="4">
        <v>9875</v>
      </c>
    </row>
    <row r="429" spans="1:21" x14ac:dyDescent="0.3">
      <c r="A429" s="3" t="s">
        <v>2</v>
      </c>
      <c r="B429" s="3" t="s">
        <v>5</v>
      </c>
      <c r="C429" s="3" t="s">
        <v>8</v>
      </c>
      <c r="D429" s="3" t="s">
        <v>29</v>
      </c>
      <c r="E429" s="3" t="s">
        <v>231</v>
      </c>
      <c r="F429" s="4">
        <v>88188</v>
      </c>
      <c r="G429" s="4">
        <v>78657</v>
      </c>
      <c r="H429" s="4">
        <v>53703</v>
      </c>
      <c r="I429" s="4">
        <f t="shared" si="10"/>
        <v>34485</v>
      </c>
      <c r="J429" s="4">
        <v>84469</v>
      </c>
      <c r="K429" s="4">
        <v>62537</v>
      </c>
      <c r="L429" s="4">
        <v>47677</v>
      </c>
      <c r="M429" s="4">
        <f t="shared" si="11"/>
        <v>36792</v>
      </c>
      <c r="N429" s="4">
        <v>77734</v>
      </c>
      <c r="O429" s="4">
        <v>50006</v>
      </c>
      <c r="P429" s="4">
        <v>36092</v>
      </c>
      <c r="Q429" s="4">
        <f t="shared" si="12"/>
        <v>41642</v>
      </c>
      <c r="R429" s="4">
        <v>2751</v>
      </c>
      <c r="S429" s="4">
        <v>18000</v>
      </c>
      <c r="T429" s="4">
        <v>25311</v>
      </c>
      <c r="U429" s="4">
        <v>9156</v>
      </c>
    </row>
    <row r="430" spans="1:21" x14ac:dyDescent="0.3">
      <c r="A430" s="3" t="s">
        <v>2</v>
      </c>
      <c r="B430" s="3" t="s">
        <v>5</v>
      </c>
      <c r="C430" s="3" t="s">
        <v>8</v>
      </c>
      <c r="D430" s="3" t="s">
        <v>30</v>
      </c>
      <c r="E430" s="3" t="s">
        <v>231</v>
      </c>
      <c r="F430" s="4">
        <v>113224</v>
      </c>
      <c r="G430" s="4">
        <v>96312</v>
      </c>
      <c r="H430" s="4">
        <v>67664</v>
      </c>
      <c r="I430" s="4">
        <f t="shared" si="10"/>
        <v>45560</v>
      </c>
      <c r="J430" s="4">
        <v>99560</v>
      </c>
      <c r="K430" s="4">
        <v>78477</v>
      </c>
      <c r="L430" s="4">
        <v>60793</v>
      </c>
      <c r="M430" s="4">
        <f t="shared" si="11"/>
        <v>38767</v>
      </c>
      <c r="N430" s="4">
        <v>88883</v>
      </c>
      <c r="O430" s="4">
        <v>66916</v>
      </c>
      <c r="P430" s="4">
        <v>41848</v>
      </c>
      <c r="Q430" s="4">
        <f t="shared" si="12"/>
        <v>47035</v>
      </c>
      <c r="R430" s="4">
        <v>2690</v>
      </c>
      <c r="S430" s="4">
        <v>0</v>
      </c>
      <c r="T430" s="4">
        <v>17402</v>
      </c>
      <c r="U430" s="4">
        <v>7955</v>
      </c>
    </row>
    <row r="431" spans="1:21" x14ac:dyDescent="0.3">
      <c r="A431" s="3" t="s">
        <v>2</v>
      </c>
      <c r="B431" s="3" t="s">
        <v>5</v>
      </c>
      <c r="C431" s="3" t="s">
        <v>8</v>
      </c>
      <c r="D431" s="3" t="s">
        <v>40</v>
      </c>
      <c r="E431" s="3" t="s">
        <v>231</v>
      </c>
      <c r="F431" s="4">
        <v>155219</v>
      </c>
      <c r="G431" s="4">
        <v>104362</v>
      </c>
      <c r="H431" s="4">
        <v>48000</v>
      </c>
      <c r="I431" s="4">
        <f t="shared" si="10"/>
        <v>107219</v>
      </c>
      <c r="J431" s="4">
        <v>177719</v>
      </c>
      <c r="K431" s="4">
        <v>90744</v>
      </c>
      <c r="L431" s="4">
        <v>47858</v>
      </c>
      <c r="M431" s="4">
        <f t="shared" si="11"/>
        <v>129861</v>
      </c>
      <c r="N431" s="4">
        <v>190185</v>
      </c>
      <c r="O431" s="4">
        <v>77520</v>
      </c>
      <c r="P431" s="4">
        <v>40057</v>
      </c>
      <c r="Q431" s="4">
        <f t="shared" si="12"/>
        <v>150128</v>
      </c>
      <c r="R431" s="4">
        <v>2652</v>
      </c>
      <c r="S431" s="4">
        <v>20668</v>
      </c>
      <c r="T431" s="4">
        <v>25916</v>
      </c>
      <c r="U431" s="4">
        <v>9007</v>
      </c>
    </row>
    <row r="432" spans="1:21" x14ac:dyDescent="0.3">
      <c r="A432" s="3" t="s">
        <v>2</v>
      </c>
      <c r="B432" s="3" t="s">
        <v>5</v>
      </c>
      <c r="C432" s="3" t="s">
        <v>10</v>
      </c>
      <c r="D432" s="3" t="s">
        <v>224</v>
      </c>
      <c r="E432" s="3" t="s">
        <v>232</v>
      </c>
      <c r="F432" s="4">
        <v>245194</v>
      </c>
      <c r="G432" s="4">
        <v>156542</v>
      </c>
      <c r="H432" s="4">
        <v>82955</v>
      </c>
      <c r="I432" s="4">
        <f t="shared" si="10"/>
        <v>162239</v>
      </c>
      <c r="J432" s="4">
        <v>209929</v>
      </c>
      <c r="K432" s="4">
        <v>130963</v>
      </c>
      <c r="L432" s="4">
        <v>51493</v>
      </c>
      <c r="M432" s="4">
        <f t="shared" si="11"/>
        <v>158436</v>
      </c>
      <c r="N432" s="4">
        <v>172622</v>
      </c>
      <c r="O432" s="4">
        <v>111054</v>
      </c>
      <c r="P432" s="4">
        <v>23169</v>
      </c>
      <c r="Q432" s="4">
        <f t="shared" si="12"/>
        <v>149453</v>
      </c>
      <c r="R432" s="4">
        <v>2498</v>
      </c>
      <c r="S432" s="4">
        <v>0</v>
      </c>
      <c r="T432" s="4">
        <v>0</v>
      </c>
      <c r="U432" s="4">
        <v>3398</v>
      </c>
    </row>
    <row r="433" spans="1:21" x14ac:dyDescent="0.3">
      <c r="A433" s="3" t="s">
        <v>2</v>
      </c>
      <c r="B433" s="3" t="s">
        <v>5</v>
      </c>
      <c r="C433" s="3" t="s">
        <v>8</v>
      </c>
      <c r="D433" s="3" t="s">
        <v>33</v>
      </c>
      <c r="E433" s="3" t="s">
        <v>231</v>
      </c>
      <c r="F433" s="4">
        <v>115518</v>
      </c>
      <c r="G433" s="4">
        <v>96811</v>
      </c>
      <c r="H433" s="4">
        <v>41521</v>
      </c>
      <c r="I433" s="4">
        <f t="shared" si="10"/>
        <v>73997</v>
      </c>
      <c r="J433" s="4">
        <v>96101</v>
      </c>
      <c r="K433" s="4">
        <v>80318</v>
      </c>
      <c r="L433" s="4">
        <v>55045</v>
      </c>
      <c r="M433" s="4">
        <f t="shared" si="11"/>
        <v>41056</v>
      </c>
      <c r="N433" s="4">
        <v>110203</v>
      </c>
      <c r="O433" s="4">
        <v>76763</v>
      </c>
      <c r="P433" s="4">
        <v>28334</v>
      </c>
      <c r="Q433" s="4">
        <f t="shared" si="12"/>
        <v>81869</v>
      </c>
      <c r="R433" s="4">
        <v>2400</v>
      </c>
      <c r="S433" s="4">
        <v>34418</v>
      </c>
      <c r="T433" s="4">
        <v>31839</v>
      </c>
      <c r="U433" s="4">
        <v>16047</v>
      </c>
    </row>
    <row r="434" spans="1:21" x14ac:dyDescent="0.3">
      <c r="A434" s="3" t="s">
        <v>2</v>
      </c>
      <c r="B434" s="3" t="s">
        <v>5</v>
      </c>
      <c r="C434" s="3" t="s">
        <v>10</v>
      </c>
      <c r="D434" s="3" t="s">
        <v>145</v>
      </c>
      <c r="E434" s="3" t="s">
        <v>231</v>
      </c>
      <c r="F434" s="4">
        <v>253831</v>
      </c>
      <c r="G434" s="4">
        <v>130325</v>
      </c>
      <c r="H434" s="4">
        <v>55189</v>
      </c>
      <c r="I434" s="4">
        <f t="shared" si="10"/>
        <v>198642</v>
      </c>
      <c r="J434" s="4">
        <v>214714</v>
      </c>
      <c r="K434" s="4">
        <v>112638</v>
      </c>
      <c r="L434" s="4">
        <v>53502</v>
      </c>
      <c r="M434" s="4">
        <f t="shared" si="11"/>
        <v>161212</v>
      </c>
      <c r="N434" s="4">
        <v>309136</v>
      </c>
      <c r="O434" s="4">
        <v>91675</v>
      </c>
      <c r="P434" s="4">
        <v>35696</v>
      </c>
      <c r="Q434" s="4">
        <f t="shared" si="12"/>
        <v>273440</v>
      </c>
      <c r="R434" s="4">
        <v>1760</v>
      </c>
      <c r="S434" s="4">
        <v>32036</v>
      </c>
      <c r="T434" s="4">
        <v>32505</v>
      </c>
      <c r="U434" s="4">
        <v>4498</v>
      </c>
    </row>
    <row r="435" spans="1:21" x14ac:dyDescent="0.3">
      <c r="A435" s="3" t="s">
        <v>2</v>
      </c>
      <c r="B435" s="3" t="s">
        <v>5</v>
      </c>
      <c r="C435" s="3" t="s">
        <v>10</v>
      </c>
      <c r="D435" s="3" t="s">
        <v>195</v>
      </c>
      <c r="E435" s="3" t="s">
        <v>231</v>
      </c>
      <c r="F435" s="4">
        <v>97889</v>
      </c>
      <c r="G435" s="4">
        <v>93504</v>
      </c>
      <c r="H435" s="4">
        <v>89118</v>
      </c>
      <c r="I435" s="4">
        <f t="shared" si="10"/>
        <v>8771</v>
      </c>
      <c r="J435" s="4">
        <v>87172</v>
      </c>
      <c r="K435" s="4">
        <v>79353</v>
      </c>
      <c r="L435" s="4">
        <v>71630</v>
      </c>
      <c r="M435" s="4">
        <f t="shared" si="11"/>
        <v>15542</v>
      </c>
      <c r="N435" s="4">
        <v>78993</v>
      </c>
      <c r="O435" s="4">
        <v>48860</v>
      </c>
      <c r="P435" s="4">
        <v>8505</v>
      </c>
      <c r="Q435" s="4">
        <f t="shared" si="12"/>
        <v>70488</v>
      </c>
      <c r="R435" s="4">
        <v>0</v>
      </c>
      <c r="S435" s="4">
        <v>33538</v>
      </c>
      <c r="T435" s="4">
        <v>22770</v>
      </c>
      <c r="U435" s="4">
        <v>3812</v>
      </c>
    </row>
    <row r="436" spans="1:21" x14ac:dyDescent="0.3">
      <c r="A436" s="3" t="s">
        <v>2</v>
      </c>
      <c r="B436" s="3" t="s">
        <v>5</v>
      </c>
      <c r="C436" s="3" t="s">
        <v>8</v>
      </c>
      <c r="D436" s="3" t="s">
        <v>35</v>
      </c>
      <c r="E436" s="3" t="s">
        <v>231</v>
      </c>
      <c r="F436" s="4">
        <v>91252</v>
      </c>
      <c r="G436" s="4">
        <v>79119</v>
      </c>
      <c r="H436" s="4">
        <v>54363</v>
      </c>
      <c r="I436" s="4">
        <f t="shared" si="10"/>
        <v>36889</v>
      </c>
      <c r="J436" s="4">
        <v>82131</v>
      </c>
      <c r="K436" s="4">
        <v>62162</v>
      </c>
      <c r="L436" s="4">
        <v>45593</v>
      </c>
      <c r="M436" s="4">
        <f t="shared" si="11"/>
        <v>36538</v>
      </c>
      <c r="N436" s="4">
        <v>81475</v>
      </c>
      <c r="O436" s="4">
        <v>52714</v>
      </c>
      <c r="P436" s="4">
        <v>10000</v>
      </c>
      <c r="Q436" s="4">
        <f t="shared" si="12"/>
        <v>71475</v>
      </c>
      <c r="R436" s="4">
        <v>0</v>
      </c>
      <c r="S436" s="4">
        <v>44166</v>
      </c>
      <c r="T436" s="4">
        <v>41048</v>
      </c>
      <c r="U436" s="4">
        <v>10483</v>
      </c>
    </row>
    <row r="437" spans="1:21" x14ac:dyDescent="0.3">
      <c r="A437" s="3" t="s">
        <v>2</v>
      </c>
      <c r="B437" s="3" t="s">
        <v>5</v>
      </c>
      <c r="C437" s="3" t="s">
        <v>10</v>
      </c>
      <c r="D437" s="3" t="s">
        <v>139</v>
      </c>
      <c r="E437" s="3" t="s">
        <v>231</v>
      </c>
      <c r="F437" s="4">
        <v>29808</v>
      </c>
      <c r="G437" s="4">
        <v>17895</v>
      </c>
      <c r="H437" s="4">
        <v>13008</v>
      </c>
      <c r="I437" s="4">
        <f t="shared" si="10"/>
        <v>16800</v>
      </c>
      <c r="J437" s="4">
        <v>25176</v>
      </c>
      <c r="K437" s="4">
        <v>19332</v>
      </c>
      <c r="L437" s="4">
        <v>13488</v>
      </c>
      <c r="M437" s="4">
        <f t="shared" si="11"/>
        <v>11688</v>
      </c>
      <c r="N437" s="4">
        <v>17808</v>
      </c>
      <c r="O437" s="4">
        <v>14523</v>
      </c>
      <c r="P437" s="4">
        <v>12048</v>
      </c>
      <c r="Q437" s="4">
        <f t="shared" si="12"/>
        <v>5760</v>
      </c>
      <c r="R437" s="4">
        <v>0</v>
      </c>
      <c r="S437" s="4">
        <v>0</v>
      </c>
      <c r="T437" s="4">
        <v>0</v>
      </c>
      <c r="U437" s="4">
        <v>3570</v>
      </c>
    </row>
    <row r="438" spans="1:21" x14ac:dyDescent="0.3">
      <c r="A438" s="3" t="s">
        <v>2</v>
      </c>
      <c r="B438" s="3" t="s">
        <v>5</v>
      </c>
      <c r="C438" s="3" t="s">
        <v>10</v>
      </c>
      <c r="D438" s="3" t="s">
        <v>184</v>
      </c>
      <c r="E438" s="3" t="s">
        <v>231</v>
      </c>
      <c r="F438" s="4">
        <v>115051</v>
      </c>
      <c r="G438" s="4">
        <v>101568</v>
      </c>
      <c r="H438" s="4">
        <v>86116</v>
      </c>
      <c r="I438" s="4">
        <f t="shared" ref="I438:I470" si="13">F438-H438</f>
        <v>28935</v>
      </c>
      <c r="J438" s="4">
        <v>95043</v>
      </c>
      <c r="K438" s="4">
        <v>84629</v>
      </c>
      <c r="L438" s="4">
        <v>76731</v>
      </c>
      <c r="M438" s="4">
        <f t="shared" ref="M438:M470" si="14">J438-L438</f>
        <v>18312</v>
      </c>
      <c r="N438" s="4">
        <v>74174</v>
      </c>
      <c r="O438" s="4">
        <v>24668</v>
      </c>
      <c r="P438" s="4">
        <v>16270</v>
      </c>
      <c r="Q438" s="4">
        <f t="shared" ref="Q438:Q470" si="15">N438-P438</f>
        <v>57904</v>
      </c>
      <c r="R438" s="4">
        <v>0</v>
      </c>
      <c r="S438" s="4">
        <v>0</v>
      </c>
      <c r="T438" s="4">
        <v>4374</v>
      </c>
      <c r="U438" s="4">
        <v>1686</v>
      </c>
    </row>
    <row r="439" spans="1:21" x14ac:dyDescent="0.3">
      <c r="A439" s="3" t="s">
        <v>2</v>
      </c>
      <c r="B439" s="3" t="s">
        <v>4</v>
      </c>
      <c r="C439" s="3" t="s">
        <v>8</v>
      </c>
      <c r="D439" s="3" t="s">
        <v>24</v>
      </c>
      <c r="E439" s="3" t="s">
        <v>231</v>
      </c>
      <c r="F439" s="4">
        <v>128882</v>
      </c>
      <c r="G439" s="4">
        <v>98517</v>
      </c>
      <c r="H439" s="4">
        <v>76691</v>
      </c>
      <c r="I439" s="4">
        <f t="shared" si="13"/>
        <v>52191</v>
      </c>
      <c r="J439" s="4">
        <v>100869</v>
      </c>
      <c r="K439" s="4">
        <v>84477</v>
      </c>
      <c r="L439" s="4">
        <v>64225</v>
      </c>
      <c r="M439" s="4">
        <f t="shared" si="14"/>
        <v>36644</v>
      </c>
      <c r="N439" s="4">
        <v>90530</v>
      </c>
      <c r="O439" s="4">
        <v>56743</v>
      </c>
      <c r="P439" s="4">
        <v>16382</v>
      </c>
      <c r="Q439" s="4">
        <f t="shared" si="15"/>
        <v>74148</v>
      </c>
      <c r="R439" s="4">
        <v>0</v>
      </c>
      <c r="S439" s="4">
        <v>0</v>
      </c>
      <c r="T439" s="4">
        <v>13378</v>
      </c>
      <c r="U439" s="4">
        <v>8436</v>
      </c>
    </row>
    <row r="440" spans="1:21" x14ac:dyDescent="0.3">
      <c r="A440" s="3" t="s">
        <v>2</v>
      </c>
      <c r="B440" s="3" t="s">
        <v>5</v>
      </c>
      <c r="C440" s="3" t="s">
        <v>10</v>
      </c>
      <c r="D440" s="3" t="s">
        <v>202</v>
      </c>
      <c r="E440" s="3" t="s">
        <v>231</v>
      </c>
      <c r="F440" s="4">
        <v>84893</v>
      </c>
      <c r="G440" s="4">
        <v>73307</v>
      </c>
      <c r="H440" s="4">
        <v>62892</v>
      </c>
      <c r="I440" s="4">
        <f t="shared" si="13"/>
        <v>22001</v>
      </c>
      <c r="J440" s="4">
        <v>84414</v>
      </c>
      <c r="K440" s="4">
        <v>63157</v>
      </c>
      <c r="L440" s="4">
        <v>31185</v>
      </c>
      <c r="M440" s="4">
        <f t="shared" si="14"/>
        <v>53229</v>
      </c>
      <c r="N440" s="4">
        <v>89008</v>
      </c>
      <c r="O440" s="4">
        <v>52165</v>
      </c>
      <c r="P440" s="4">
        <v>19453</v>
      </c>
      <c r="Q440" s="4">
        <f t="shared" si="15"/>
        <v>69555</v>
      </c>
      <c r="R440" s="4">
        <v>0</v>
      </c>
      <c r="S440" s="4">
        <v>17375</v>
      </c>
      <c r="T440" s="4">
        <v>12944</v>
      </c>
      <c r="U440" s="4">
        <v>8880</v>
      </c>
    </row>
    <row r="441" spans="1:21" x14ac:dyDescent="0.3">
      <c r="A441" s="3" t="s">
        <v>2</v>
      </c>
      <c r="B441" s="3" t="s">
        <v>5</v>
      </c>
      <c r="C441" s="3" t="s">
        <v>12</v>
      </c>
      <c r="D441" s="3" t="s">
        <v>217</v>
      </c>
      <c r="E441" s="3" t="s">
        <v>231</v>
      </c>
      <c r="F441" s="4">
        <v>418035</v>
      </c>
      <c r="G441" s="4">
        <v>140939</v>
      </c>
      <c r="H441" s="4">
        <v>34830</v>
      </c>
      <c r="I441" s="4">
        <f t="shared" si="13"/>
        <v>383205</v>
      </c>
      <c r="J441" s="4">
        <v>206000</v>
      </c>
      <c r="K441" s="4">
        <v>105988</v>
      </c>
      <c r="L441" s="4">
        <v>29789</v>
      </c>
      <c r="M441" s="4">
        <f t="shared" si="14"/>
        <v>176211</v>
      </c>
      <c r="N441" s="4">
        <v>104951</v>
      </c>
      <c r="O441" s="4">
        <v>84078</v>
      </c>
      <c r="P441" s="4">
        <v>20190</v>
      </c>
      <c r="Q441" s="4">
        <f t="shared" si="15"/>
        <v>84761</v>
      </c>
      <c r="R441" s="4">
        <v>0</v>
      </c>
      <c r="S441" s="4">
        <v>56695</v>
      </c>
      <c r="T441" s="4">
        <v>37485</v>
      </c>
      <c r="U441" s="4">
        <v>15680</v>
      </c>
    </row>
    <row r="442" spans="1:21" x14ac:dyDescent="0.3">
      <c r="A442" s="3" t="s">
        <v>2</v>
      </c>
      <c r="B442" s="3" t="s">
        <v>5</v>
      </c>
      <c r="C442" s="3" t="s">
        <v>10</v>
      </c>
      <c r="D442" s="3" t="s">
        <v>202</v>
      </c>
      <c r="E442" s="3" t="s">
        <v>232</v>
      </c>
      <c r="F442" s="4">
        <v>86261</v>
      </c>
      <c r="G442" s="4">
        <v>72845</v>
      </c>
      <c r="H442" s="4">
        <v>54371</v>
      </c>
      <c r="I442" s="4">
        <f t="shared" si="13"/>
        <v>31890</v>
      </c>
      <c r="J442" s="4">
        <v>79811</v>
      </c>
      <c r="K442" s="4">
        <v>62984</v>
      </c>
      <c r="L442" s="4">
        <v>36769</v>
      </c>
      <c r="M442" s="4">
        <f t="shared" si="14"/>
        <v>43042</v>
      </c>
      <c r="N442" s="4">
        <v>81596</v>
      </c>
      <c r="O442" s="4">
        <v>46523</v>
      </c>
      <c r="P442" s="4">
        <v>21190</v>
      </c>
      <c r="Q442" s="4">
        <f t="shared" si="15"/>
        <v>60406</v>
      </c>
      <c r="R442" s="4">
        <v>0</v>
      </c>
      <c r="S442" s="4">
        <v>23596</v>
      </c>
      <c r="T442" s="4">
        <v>6637</v>
      </c>
      <c r="U442" s="4">
        <v>4680</v>
      </c>
    </row>
    <row r="443" spans="1:21" x14ac:dyDescent="0.3">
      <c r="A443" s="3" t="s">
        <v>2</v>
      </c>
      <c r="B443" s="3" t="s">
        <v>5</v>
      </c>
      <c r="C443" s="3" t="s">
        <v>10</v>
      </c>
      <c r="D443" s="3" t="s">
        <v>156</v>
      </c>
      <c r="E443" s="3" t="s">
        <v>231</v>
      </c>
      <c r="F443" s="4">
        <v>77210</v>
      </c>
      <c r="G443" s="4">
        <v>57903</v>
      </c>
      <c r="H443" s="4">
        <v>46595</v>
      </c>
      <c r="I443" s="4">
        <f t="shared" si="13"/>
        <v>30615</v>
      </c>
      <c r="J443" s="4">
        <v>52281</v>
      </c>
      <c r="K443" s="4">
        <v>48002</v>
      </c>
      <c r="L443" s="4">
        <v>43723</v>
      </c>
      <c r="M443" s="4">
        <f t="shared" si="14"/>
        <v>8558</v>
      </c>
      <c r="N443" s="4">
        <v>36178</v>
      </c>
      <c r="O443" s="4">
        <v>28619</v>
      </c>
      <c r="P443" s="4">
        <v>21370</v>
      </c>
      <c r="Q443" s="4">
        <f t="shared" si="15"/>
        <v>14808</v>
      </c>
      <c r="R443" s="4">
        <v>0</v>
      </c>
      <c r="S443" s="4">
        <v>0</v>
      </c>
      <c r="T443" s="4">
        <v>9846</v>
      </c>
      <c r="U443" s="4">
        <v>4616</v>
      </c>
    </row>
    <row r="444" spans="1:21" x14ac:dyDescent="0.3">
      <c r="A444" s="3" t="s">
        <v>2</v>
      </c>
      <c r="B444" s="3" t="s">
        <v>5</v>
      </c>
      <c r="C444" s="3" t="s">
        <v>10</v>
      </c>
      <c r="D444" s="3" t="s">
        <v>137</v>
      </c>
      <c r="E444" s="3" t="s">
        <v>231</v>
      </c>
      <c r="F444" s="4">
        <v>101199</v>
      </c>
      <c r="G444" s="4">
        <v>86959</v>
      </c>
      <c r="H444" s="4">
        <v>51692</v>
      </c>
      <c r="I444" s="4">
        <f t="shared" si="13"/>
        <v>49507</v>
      </c>
      <c r="J444" s="4">
        <v>91556</v>
      </c>
      <c r="K444" s="4">
        <v>77657</v>
      </c>
      <c r="L444" s="4">
        <v>43800</v>
      </c>
      <c r="M444" s="4">
        <f t="shared" si="14"/>
        <v>47756</v>
      </c>
      <c r="N444" s="4">
        <v>80719</v>
      </c>
      <c r="O444" s="4">
        <v>35901</v>
      </c>
      <c r="P444" s="4">
        <v>21852</v>
      </c>
      <c r="Q444" s="4">
        <f t="shared" si="15"/>
        <v>58867</v>
      </c>
      <c r="R444" s="4">
        <v>0</v>
      </c>
      <c r="S444" s="4">
        <v>0</v>
      </c>
      <c r="T444" s="4">
        <v>4680</v>
      </c>
      <c r="U444" s="4">
        <v>5692</v>
      </c>
    </row>
    <row r="445" spans="1:21" x14ac:dyDescent="0.3">
      <c r="A445" s="3" t="s">
        <v>2</v>
      </c>
      <c r="B445" s="3" t="s">
        <v>5</v>
      </c>
      <c r="C445" s="3" t="s">
        <v>10</v>
      </c>
      <c r="D445" s="3" t="s">
        <v>125</v>
      </c>
      <c r="E445" s="3" t="s">
        <v>231</v>
      </c>
      <c r="F445" s="4">
        <v>45345</v>
      </c>
      <c r="G445" s="4">
        <v>37258</v>
      </c>
      <c r="H445" s="4">
        <v>29170</v>
      </c>
      <c r="I445" s="4">
        <f t="shared" si="13"/>
        <v>16175</v>
      </c>
      <c r="J445" s="4">
        <v>45810</v>
      </c>
      <c r="K445" s="4">
        <v>37648</v>
      </c>
      <c r="L445" s="4">
        <v>29170</v>
      </c>
      <c r="M445" s="4">
        <f t="shared" si="14"/>
        <v>16640</v>
      </c>
      <c r="N445" s="4">
        <v>41273</v>
      </c>
      <c r="O445" s="4">
        <v>32037</v>
      </c>
      <c r="P445" s="4">
        <v>22800</v>
      </c>
      <c r="Q445" s="4">
        <f t="shared" si="15"/>
        <v>18473</v>
      </c>
      <c r="R445" s="4">
        <v>0</v>
      </c>
      <c r="S445" s="4">
        <v>0</v>
      </c>
      <c r="T445" s="4">
        <v>8280</v>
      </c>
      <c r="U445" s="4">
        <v>8977</v>
      </c>
    </row>
    <row r="446" spans="1:21" x14ac:dyDescent="0.3">
      <c r="A446" s="3" t="s">
        <v>2</v>
      </c>
      <c r="B446" s="3" t="s">
        <v>5</v>
      </c>
      <c r="C446" s="3" t="s">
        <v>10</v>
      </c>
      <c r="D446" s="3" t="s">
        <v>89</v>
      </c>
      <c r="E446" s="3" t="s">
        <v>231</v>
      </c>
      <c r="F446" s="4">
        <v>0</v>
      </c>
      <c r="G446" s="4">
        <v>0</v>
      </c>
      <c r="H446" s="4">
        <v>0</v>
      </c>
      <c r="I446" s="4">
        <f t="shared" si="13"/>
        <v>0</v>
      </c>
      <c r="J446" s="4">
        <v>27600</v>
      </c>
      <c r="K446" s="4">
        <v>27600</v>
      </c>
      <c r="L446" s="4">
        <v>27600</v>
      </c>
      <c r="M446" s="4">
        <f t="shared" si="14"/>
        <v>0</v>
      </c>
      <c r="N446" s="4">
        <v>27600</v>
      </c>
      <c r="O446" s="4">
        <v>25614</v>
      </c>
      <c r="P446" s="4">
        <v>23148</v>
      </c>
      <c r="Q446" s="4">
        <f t="shared" si="15"/>
        <v>4452</v>
      </c>
      <c r="R446" s="4">
        <v>0</v>
      </c>
      <c r="S446" s="4">
        <v>0</v>
      </c>
      <c r="T446" s="4">
        <v>0</v>
      </c>
      <c r="U446" s="4">
        <v>3917</v>
      </c>
    </row>
    <row r="447" spans="1:21" x14ac:dyDescent="0.3">
      <c r="A447" s="3" t="s">
        <v>2</v>
      </c>
      <c r="B447" s="3" t="s">
        <v>5</v>
      </c>
      <c r="C447" s="3" t="s">
        <v>10</v>
      </c>
      <c r="D447" s="3" t="s">
        <v>63</v>
      </c>
      <c r="E447" s="3" t="s">
        <v>233</v>
      </c>
      <c r="F447" s="4">
        <v>89213</v>
      </c>
      <c r="G447" s="4">
        <v>69136</v>
      </c>
      <c r="H447" s="4">
        <v>40000</v>
      </c>
      <c r="I447" s="4">
        <f t="shared" si="13"/>
        <v>49213</v>
      </c>
      <c r="J447" s="4">
        <v>78310</v>
      </c>
      <c r="K447" s="4">
        <v>42229</v>
      </c>
      <c r="L447" s="4">
        <v>24000</v>
      </c>
      <c r="M447" s="4">
        <f t="shared" si="14"/>
        <v>54310</v>
      </c>
      <c r="N447" s="4">
        <v>40000</v>
      </c>
      <c r="O447" s="4">
        <v>30397</v>
      </c>
      <c r="P447" s="4">
        <v>24000</v>
      </c>
      <c r="Q447" s="4">
        <f t="shared" si="15"/>
        <v>16000</v>
      </c>
      <c r="R447" s="4">
        <v>0</v>
      </c>
      <c r="S447" s="4">
        <v>0</v>
      </c>
      <c r="T447" s="4">
        <v>24000</v>
      </c>
      <c r="U447" s="4">
        <v>8312</v>
      </c>
    </row>
    <row r="448" spans="1:21" x14ac:dyDescent="0.3">
      <c r="A448" s="3" t="s">
        <v>2</v>
      </c>
      <c r="B448" s="3" t="s">
        <v>5</v>
      </c>
      <c r="C448" s="3" t="s">
        <v>10</v>
      </c>
      <c r="D448" s="3" t="s">
        <v>77</v>
      </c>
      <c r="E448" s="3" t="s">
        <v>231</v>
      </c>
      <c r="F448" s="4">
        <v>36687</v>
      </c>
      <c r="G448" s="4">
        <v>36687</v>
      </c>
      <c r="H448" s="4">
        <v>36687</v>
      </c>
      <c r="I448" s="4">
        <f t="shared" si="13"/>
        <v>0</v>
      </c>
      <c r="J448" s="4">
        <v>40084</v>
      </c>
      <c r="K448" s="4">
        <v>34046</v>
      </c>
      <c r="L448" s="4">
        <v>29736</v>
      </c>
      <c r="M448" s="4">
        <f t="shared" si="14"/>
        <v>10348</v>
      </c>
      <c r="N448" s="4">
        <v>28812</v>
      </c>
      <c r="O448" s="4">
        <v>27492</v>
      </c>
      <c r="P448" s="4">
        <v>24762</v>
      </c>
      <c r="Q448" s="4">
        <f t="shared" si="15"/>
        <v>4050</v>
      </c>
      <c r="R448" s="4">
        <v>0</v>
      </c>
      <c r="S448" s="4">
        <v>0</v>
      </c>
      <c r="T448" s="4">
        <v>0</v>
      </c>
      <c r="U448" s="4">
        <v>2547</v>
      </c>
    </row>
    <row r="449" spans="1:21" x14ac:dyDescent="0.3">
      <c r="A449" s="3" t="s">
        <v>2</v>
      </c>
      <c r="B449" s="3" t="s">
        <v>5</v>
      </c>
      <c r="C449" s="3" t="s">
        <v>10</v>
      </c>
      <c r="D449" s="3" t="s">
        <v>134</v>
      </c>
      <c r="E449" s="3" t="s">
        <v>231</v>
      </c>
      <c r="F449" s="4">
        <v>283361</v>
      </c>
      <c r="G449" s="4">
        <v>167737</v>
      </c>
      <c r="H449" s="4">
        <v>41893</v>
      </c>
      <c r="I449" s="4">
        <f t="shared" si="13"/>
        <v>241468</v>
      </c>
      <c r="J449" s="4">
        <v>228282</v>
      </c>
      <c r="K449" s="4">
        <v>129150</v>
      </c>
      <c r="L449" s="4">
        <v>13625</v>
      </c>
      <c r="M449" s="4">
        <f t="shared" si="14"/>
        <v>214657</v>
      </c>
      <c r="N449" s="4">
        <v>233497</v>
      </c>
      <c r="O449" s="4">
        <v>102203</v>
      </c>
      <c r="P449" s="4">
        <v>28498</v>
      </c>
      <c r="Q449" s="4">
        <f t="shared" si="15"/>
        <v>204999</v>
      </c>
      <c r="R449" s="4">
        <v>0</v>
      </c>
      <c r="S449" s="4">
        <v>101400</v>
      </c>
      <c r="T449" s="4">
        <v>46732</v>
      </c>
      <c r="U449" s="4">
        <v>8116</v>
      </c>
    </row>
    <row r="450" spans="1:21" x14ac:dyDescent="0.3">
      <c r="A450" s="3" t="s">
        <v>2</v>
      </c>
      <c r="B450" s="3" t="s">
        <v>5</v>
      </c>
      <c r="C450" s="3" t="s">
        <v>8</v>
      </c>
      <c r="D450" s="3" t="s">
        <v>46</v>
      </c>
      <c r="E450" s="3" t="s">
        <v>231</v>
      </c>
      <c r="F450" s="4">
        <v>115232</v>
      </c>
      <c r="G450" s="4">
        <v>92875</v>
      </c>
      <c r="H450" s="4">
        <v>1253</v>
      </c>
      <c r="I450" s="4">
        <f t="shared" si="13"/>
        <v>113979</v>
      </c>
      <c r="J450" s="4">
        <v>136876</v>
      </c>
      <c r="K450" s="4">
        <v>80628</v>
      </c>
      <c r="L450" s="4">
        <v>57652</v>
      </c>
      <c r="M450" s="4">
        <f t="shared" si="14"/>
        <v>79224</v>
      </c>
      <c r="N450" s="4">
        <v>82166</v>
      </c>
      <c r="O450" s="4">
        <v>59882</v>
      </c>
      <c r="P450" s="4">
        <v>28805</v>
      </c>
      <c r="Q450" s="4">
        <f t="shared" si="15"/>
        <v>53361</v>
      </c>
      <c r="R450" s="4">
        <v>0</v>
      </c>
      <c r="S450" s="4">
        <v>0</v>
      </c>
      <c r="T450" s="4">
        <v>0</v>
      </c>
      <c r="U450" s="4">
        <v>9240</v>
      </c>
    </row>
    <row r="451" spans="1:21" x14ac:dyDescent="0.3">
      <c r="A451" s="3" t="s">
        <v>2</v>
      </c>
      <c r="B451" s="3" t="s">
        <v>5</v>
      </c>
      <c r="C451" s="3" t="s">
        <v>10</v>
      </c>
      <c r="D451" s="3" t="s">
        <v>61</v>
      </c>
      <c r="E451" s="3" t="s">
        <v>232</v>
      </c>
      <c r="F451" s="4">
        <v>127542</v>
      </c>
      <c r="G451" s="4">
        <v>114252</v>
      </c>
      <c r="H451" s="4">
        <v>93733</v>
      </c>
      <c r="I451" s="4">
        <f t="shared" si="13"/>
        <v>33809</v>
      </c>
      <c r="J451" s="4">
        <v>90480</v>
      </c>
      <c r="K451" s="4">
        <v>61280</v>
      </c>
      <c r="L451" s="4">
        <v>31140</v>
      </c>
      <c r="M451" s="4">
        <f t="shared" si="14"/>
        <v>59340</v>
      </c>
      <c r="N451" s="4">
        <v>91805</v>
      </c>
      <c r="O451" s="4">
        <v>49892</v>
      </c>
      <c r="P451" s="4">
        <v>30600</v>
      </c>
      <c r="Q451" s="4">
        <f t="shared" si="15"/>
        <v>61205</v>
      </c>
      <c r="R451" s="4">
        <v>0</v>
      </c>
      <c r="S451" s="4">
        <v>12375</v>
      </c>
      <c r="T451" s="4">
        <v>38369</v>
      </c>
      <c r="U451" s="4">
        <v>5043</v>
      </c>
    </row>
    <row r="452" spans="1:21" x14ac:dyDescent="0.3">
      <c r="A452" s="3" t="s">
        <v>2</v>
      </c>
      <c r="B452" s="3" t="s">
        <v>5</v>
      </c>
      <c r="C452" s="3" t="s">
        <v>10</v>
      </c>
      <c r="D452" s="3" t="s">
        <v>197</v>
      </c>
      <c r="E452" s="3" t="s">
        <v>231</v>
      </c>
      <c r="F452" s="4">
        <v>93356</v>
      </c>
      <c r="G452" s="4">
        <v>89551</v>
      </c>
      <c r="H452" s="4">
        <v>85767</v>
      </c>
      <c r="I452" s="4">
        <f t="shared" si="13"/>
        <v>7589</v>
      </c>
      <c r="J452" s="4">
        <v>77789</v>
      </c>
      <c r="K452" s="4">
        <v>68499</v>
      </c>
      <c r="L452" s="4">
        <v>63052</v>
      </c>
      <c r="M452" s="4">
        <f t="shared" si="14"/>
        <v>14737</v>
      </c>
      <c r="N452" s="4">
        <v>55691</v>
      </c>
      <c r="O452" s="4">
        <v>47354</v>
      </c>
      <c r="P452" s="4">
        <v>30972</v>
      </c>
      <c r="Q452" s="4">
        <f t="shared" si="15"/>
        <v>24719</v>
      </c>
      <c r="R452" s="4">
        <v>0</v>
      </c>
      <c r="S452" s="4">
        <v>0</v>
      </c>
      <c r="T452" s="4">
        <v>0</v>
      </c>
      <c r="U452" s="4">
        <v>4643</v>
      </c>
    </row>
    <row r="453" spans="1:21" x14ac:dyDescent="0.3">
      <c r="A453" s="3" t="s">
        <v>2</v>
      </c>
      <c r="B453" s="3" t="s">
        <v>5</v>
      </c>
      <c r="C453" s="3" t="s">
        <v>10</v>
      </c>
      <c r="D453" s="3" t="s">
        <v>168</v>
      </c>
      <c r="E453" s="3" t="s">
        <v>231</v>
      </c>
      <c r="F453" s="4">
        <v>94300</v>
      </c>
      <c r="G453" s="4">
        <v>77846</v>
      </c>
      <c r="H453" s="4">
        <v>36400</v>
      </c>
      <c r="I453" s="4">
        <f t="shared" si="13"/>
        <v>57900</v>
      </c>
      <c r="J453" s="4">
        <v>84400</v>
      </c>
      <c r="K453" s="4">
        <v>63118</v>
      </c>
      <c r="L453" s="4">
        <v>52100</v>
      </c>
      <c r="M453" s="4">
        <f t="shared" si="14"/>
        <v>32300</v>
      </c>
      <c r="N453" s="4">
        <v>63500</v>
      </c>
      <c r="O453" s="4">
        <v>44589</v>
      </c>
      <c r="P453" s="4">
        <v>31700</v>
      </c>
      <c r="Q453" s="4">
        <f t="shared" si="15"/>
        <v>31800</v>
      </c>
      <c r="R453" s="4">
        <v>0</v>
      </c>
      <c r="S453" s="4">
        <v>26400</v>
      </c>
      <c r="T453" s="4">
        <v>27000</v>
      </c>
      <c r="U453" s="4">
        <v>6400</v>
      </c>
    </row>
    <row r="454" spans="1:21" x14ac:dyDescent="0.3">
      <c r="A454" s="3" t="s">
        <v>2</v>
      </c>
      <c r="B454" s="3" t="s">
        <v>5</v>
      </c>
      <c r="C454" s="3" t="s">
        <v>10</v>
      </c>
      <c r="D454" s="3" t="s">
        <v>253</v>
      </c>
      <c r="E454" s="3" t="s">
        <v>231</v>
      </c>
      <c r="F454" s="4">
        <v>45372</v>
      </c>
      <c r="G454" s="4">
        <v>43356</v>
      </c>
      <c r="H454" s="4">
        <v>42372</v>
      </c>
      <c r="I454" s="4">
        <f t="shared" si="13"/>
        <v>3000</v>
      </c>
      <c r="J454" s="4">
        <v>42572</v>
      </c>
      <c r="K454" s="4">
        <v>40132</v>
      </c>
      <c r="L454" s="4">
        <v>38091</v>
      </c>
      <c r="M454" s="4">
        <f t="shared" si="14"/>
        <v>4481</v>
      </c>
      <c r="N454" s="4">
        <v>38572</v>
      </c>
      <c r="O454" s="4">
        <v>36913</v>
      </c>
      <c r="P454" s="4">
        <v>34541</v>
      </c>
      <c r="Q454" s="4">
        <f t="shared" si="15"/>
        <v>4031</v>
      </c>
      <c r="R454" s="4">
        <v>0</v>
      </c>
      <c r="S454" s="4">
        <v>0</v>
      </c>
      <c r="T454" s="4">
        <v>0</v>
      </c>
      <c r="U454" s="4">
        <v>6585</v>
      </c>
    </row>
    <row r="455" spans="1:21" x14ac:dyDescent="0.3">
      <c r="A455" s="3" t="s">
        <v>2</v>
      </c>
      <c r="B455" s="3" t="s">
        <v>5</v>
      </c>
      <c r="C455" s="3" t="s">
        <v>10</v>
      </c>
      <c r="D455" s="3" t="s">
        <v>188</v>
      </c>
      <c r="E455" s="3" t="s">
        <v>231</v>
      </c>
      <c r="F455" s="4">
        <v>70944</v>
      </c>
      <c r="G455" s="4">
        <v>67710</v>
      </c>
      <c r="H455" s="4">
        <v>63300</v>
      </c>
      <c r="I455" s="4">
        <f t="shared" si="13"/>
        <v>7644</v>
      </c>
      <c r="J455" s="4">
        <v>57600</v>
      </c>
      <c r="K455" s="4">
        <v>53344</v>
      </c>
      <c r="L455" s="4">
        <v>47136</v>
      </c>
      <c r="M455" s="4">
        <f t="shared" si="14"/>
        <v>10464</v>
      </c>
      <c r="N455" s="4">
        <v>49764</v>
      </c>
      <c r="O455" s="4">
        <v>44544</v>
      </c>
      <c r="P455" s="4">
        <v>34800</v>
      </c>
      <c r="Q455" s="4">
        <f t="shared" si="15"/>
        <v>14964</v>
      </c>
      <c r="R455" s="4">
        <v>0</v>
      </c>
      <c r="S455" s="4">
        <v>0</v>
      </c>
      <c r="T455" s="4">
        <v>0</v>
      </c>
      <c r="U455" s="4">
        <v>7239</v>
      </c>
    </row>
    <row r="456" spans="1:21" x14ac:dyDescent="0.3">
      <c r="A456" s="3" t="s">
        <v>2</v>
      </c>
      <c r="B456" s="3" t="s">
        <v>5</v>
      </c>
      <c r="C456" s="3" t="s">
        <v>10</v>
      </c>
      <c r="D456" s="3" t="s">
        <v>56</v>
      </c>
      <c r="E456" s="3" t="s">
        <v>233</v>
      </c>
      <c r="F456" s="4">
        <v>51300</v>
      </c>
      <c r="G456" s="4">
        <v>34372</v>
      </c>
      <c r="H456" s="4">
        <v>4032</v>
      </c>
      <c r="I456" s="4">
        <f t="shared" si="13"/>
        <v>47268</v>
      </c>
      <c r="J456" s="4">
        <v>47088</v>
      </c>
      <c r="K456" s="4">
        <v>35623</v>
      </c>
      <c r="L456" s="4">
        <v>6016</v>
      </c>
      <c r="M456" s="4">
        <f t="shared" si="14"/>
        <v>41072</v>
      </c>
      <c r="N456" s="4">
        <v>41100</v>
      </c>
      <c r="O456" s="4">
        <v>37282</v>
      </c>
      <c r="P456" s="4">
        <v>35016</v>
      </c>
      <c r="Q456" s="4">
        <f t="shared" si="15"/>
        <v>6084</v>
      </c>
      <c r="R456" s="4">
        <v>0</v>
      </c>
      <c r="S456" s="4">
        <v>0</v>
      </c>
      <c r="T456" s="4">
        <v>9156</v>
      </c>
      <c r="U456" s="4">
        <v>4266</v>
      </c>
    </row>
    <row r="457" spans="1:21" x14ac:dyDescent="0.3">
      <c r="A457" s="3" t="s">
        <v>2</v>
      </c>
      <c r="B457" s="3" t="s">
        <v>5</v>
      </c>
      <c r="C457" s="3" t="s">
        <v>10</v>
      </c>
      <c r="D457" s="3" t="s">
        <v>193</v>
      </c>
      <c r="E457" s="3" t="s">
        <v>231</v>
      </c>
      <c r="F457" s="4">
        <v>90794</v>
      </c>
      <c r="G457" s="4">
        <v>87470</v>
      </c>
      <c r="H457" s="4">
        <v>83004</v>
      </c>
      <c r="I457" s="4">
        <f t="shared" si="13"/>
        <v>7790</v>
      </c>
      <c r="J457" s="4">
        <v>76452</v>
      </c>
      <c r="K457" s="4">
        <v>70447</v>
      </c>
      <c r="L457" s="4">
        <v>64442</v>
      </c>
      <c r="M457" s="4">
        <f t="shared" si="14"/>
        <v>12010</v>
      </c>
      <c r="N457" s="4">
        <v>81233</v>
      </c>
      <c r="O457" s="4">
        <v>54826</v>
      </c>
      <c r="P457" s="4">
        <v>38400</v>
      </c>
      <c r="Q457" s="4">
        <f t="shared" si="15"/>
        <v>42833</v>
      </c>
      <c r="R457" s="4">
        <v>0</v>
      </c>
      <c r="S457" s="4">
        <v>0</v>
      </c>
      <c r="T457" s="4">
        <v>0</v>
      </c>
      <c r="U457" s="4">
        <v>5393</v>
      </c>
    </row>
    <row r="458" spans="1:21" x14ac:dyDescent="0.3">
      <c r="A458" s="3" t="s">
        <v>2</v>
      </c>
      <c r="B458" s="3" t="s">
        <v>5</v>
      </c>
      <c r="C458" s="3" t="s">
        <v>10</v>
      </c>
      <c r="D458" s="3" t="s">
        <v>148</v>
      </c>
      <c r="E458" s="3" t="s">
        <v>232</v>
      </c>
      <c r="F458" s="4">
        <v>60578</v>
      </c>
      <c r="G458" s="4">
        <v>57030</v>
      </c>
      <c r="H458" s="4">
        <v>50661</v>
      </c>
      <c r="I458" s="4">
        <f t="shared" si="13"/>
        <v>9917</v>
      </c>
      <c r="J458" s="4">
        <v>62335</v>
      </c>
      <c r="K458" s="4">
        <v>53939</v>
      </c>
      <c r="L458" s="4">
        <v>50000</v>
      </c>
      <c r="M458" s="4">
        <f t="shared" si="14"/>
        <v>12335</v>
      </c>
      <c r="N458" s="4">
        <v>45533</v>
      </c>
      <c r="O458" s="4">
        <v>42391</v>
      </c>
      <c r="P458" s="4">
        <v>39360</v>
      </c>
      <c r="Q458" s="4">
        <f t="shared" si="15"/>
        <v>6173</v>
      </c>
      <c r="R458" s="4">
        <v>0</v>
      </c>
      <c r="S458" s="4">
        <v>0</v>
      </c>
      <c r="T458" s="4">
        <v>0</v>
      </c>
      <c r="U458" s="4">
        <v>5404</v>
      </c>
    </row>
    <row r="459" spans="1:21" x14ac:dyDescent="0.3">
      <c r="A459" s="3" t="s">
        <v>2</v>
      </c>
      <c r="B459" s="3" t="s">
        <v>4</v>
      </c>
      <c r="C459" s="3" t="s">
        <v>8</v>
      </c>
      <c r="D459" s="3" t="s">
        <v>17</v>
      </c>
      <c r="E459" s="3" t="s">
        <v>231</v>
      </c>
      <c r="F459" s="4">
        <v>130934</v>
      </c>
      <c r="G459" s="4">
        <v>111163</v>
      </c>
      <c r="H459" s="4">
        <v>91152</v>
      </c>
      <c r="I459" s="4">
        <f t="shared" si="13"/>
        <v>39782</v>
      </c>
      <c r="J459" s="4">
        <v>119025</v>
      </c>
      <c r="K459" s="4">
        <v>92239</v>
      </c>
      <c r="L459" s="4">
        <v>61000</v>
      </c>
      <c r="M459" s="4">
        <f t="shared" si="14"/>
        <v>58025</v>
      </c>
      <c r="N459" s="4">
        <v>41106</v>
      </c>
      <c r="O459" s="4">
        <v>41106</v>
      </c>
      <c r="P459" s="4">
        <v>41106</v>
      </c>
      <c r="Q459" s="4">
        <f t="shared" si="15"/>
        <v>0</v>
      </c>
      <c r="R459" s="4">
        <v>0</v>
      </c>
      <c r="S459" s="4">
        <v>0</v>
      </c>
      <c r="T459" s="4">
        <v>6990</v>
      </c>
      <c r="U459" s="4">
        <v>7734</v>
      </c>
    </row>
    <row r="460" spans="1:21" x14ac:dyDescent="0.3">
      <c r="A460" s="3" t="s">
        <v>2</v>
      </c>
      <c r="B460" s="3" t="s">
        <v>4</v>
      </c>
      <c r="C460" s="3" t="s">
        <v>8</v>
      </c>
      <c r="D460" s="3" t="s">
        <v>18</v>
      </c>
      <c r="E460" s="3" t="s">
        <v>231</v>
      </c>
      <c r="F460" s="4">
        <v>98255</v>
      </c>
      <c r="G460" s="4">
        <v>81709</v>
      </c>
      <c r="H460" s="4">
        <v>62390</v>
      </c>
      <c r="I460" s="4">
        <f t="shared" si="13"/>
        <v>35865</v>
      </c>
      <c r="J460" s="4">
        <v>92191</v>
      </c>
      <c r="K460" s="4">
        <v>71020</v>
      </c>
      <c r="L460" s="4">
        <v>51368</v>
      </c>
      <c r="M460" s="4">
        <f t="shared" si="14"/>
        <v>40823</v>
      </c>
      <c r="N460" s="4">
        <v>77215</v>
      </c>
      <c r="O460" s="4">
        <v>59311</v>
      </c>
      <c r="P460" s="4">
        <v>46931</v>
      </c>
      <c r="Q460" s="4">
        <f t="shared" si="15"/>
        <v>30284</v>
      </c>
      <c r="R460" s="4">
        <v>0</v>
      </c>
      <c r="S460" s="4">
        <v>0</v>
      </c>
      <c r="T460" s="4">
        <v>26787</v>
      </c>
      <c r="U460" s="4">
        <v>6533</v>
      </c>
    </row>
    <row r="461" spans="1:21" x14ac:dyDescent="0.3">
      <c r="A461" s="3" t="s">
        <v>2</v>
      </c>
      <c r="B461" s="3" t="s">
        <v>5</v>
      </c>
      <c r="C461" s="3" t="s">
        <v>10</v>
      </c>
      <c r="D461" s="3" t="s">
        <v>167</v>
      </c>
      <c r="E461" s="3" t="s">
        <v>231</v>
      </c>
      <c r="F461" s="4">
        <v>131426</v>
      </c>
      <c r="G461" s="4">
        <v>98685</v>
      </c>
      <c r="H461" s="4">
        <v>58092</v>
      </c>
      <c r="I461" s="4">
        <f t="shared" si="13"/>
        <v>73334</v>
      </c>
      <c r="J461" s="4">
        <v>98382</v>
      </c>
      <c r="K461" s="4">
        <v>80274</v>
      </c>
      <c r="L461" s="4">
        <v>46800</v>
      </c>
      <c r="M461" s="4">
        <f t="shared" si="14"/>
        <v>51582</v>
      </c>
      <c r="N461" s="4">
        <v>89519</v>
      </c>
      <c r="O461" s="4">
        <v>67246</v>
      </c>
      <c r="P461" s="4">
        <v>49593</v>
      </c>
      <c r="Q461" s="4">
        <f t="shared" si="15"/>
        <v>39926</v>
      </c>
      <c r="R461" s="4">
        <v>0</v>
      </c>
      <c r="S461" s="4">
        <v>42485</v>
      </c>
      <c r="T461" s="4">
        <v>33285</v>
      </c>
      <c r="U461" s="4">
        <v>7160</v>
      </c>
    </row>
    <row r="462" spans="1:21" x14ac:dyDescent="0.3">
      <c r="A462" s="3" t="s">
        <v>2</v>
      </c>
      <c r="B462" s="3" t="s">
        <v>4</v>
      </c>
      <c r="C462" s="3" t="s">
        <v>8</v>
      </c>
      <c r="D462" s="3" t="s">
        <v>19</v>
      </c>
      <c r="E462" s="3" t="s">
        <v>231</v>
      </c>
      <c r="F462" s="4">
        <v>117570</v>
      </c>
      <c r="G462" s="4">
        <v>99008</v>
      </c>
      <c r="H462" s="4">
        <v>48158</v>
      </c>
      <c r="I462" s="4">
        <f t="shared" si="13"/>
        <v>69412</v>
      </c>
      <c r="J462" s="4">
        <v>117301</v>
      </c>
      <c r="K462" s="4">
        <v>84432</v>
      </c>
      <c r="L462" s="4">
        <v>67169</v>
      </c>
      <c r="M462" s="4">
        <f t="shared" si="14"/>
        <v>50132</v>
      </c>
      <c r="N462" s="4">
        <v>99009</v>
      </c>
      <c r="O462" s="4">
        <v>77108</v>
      </c>
      <c r="P462" s="4">
        <v>50642</v>
      </c>
      <c r="Q462" s="4">
        <f t="shared" si="15"/>
        <v>48367</v>
      </c>
      <c r="R462" s="4">
        <v>0</v>
      </c>
      <c r="S462" s="4">
        <v>0</v>
      </c>
      <c r="T462" s="4">
        <v>20294</v>
      </c>
      <c r="U462" s="4">
        <v>6178</v>
      </c>
    </row>
    <row r="463" spans="1:21" x14ac:dyDescent="0.3">
      <c r="A463" s="3" t="s">
        <v>2</v>
      </c>
      <c r="B463" s="3" t="s">
        <v>4</v>
      </c>
      <c r="C463" s="3" t="s">
        <v>8</v>
      </c>
      <c r="D463" s="3" t="s">
        <v>21</v>
      </c>
      <c r="E463" s="3" t="s">
        <v>231</v>
      </c>
      <c r="F463" s="4">
        <v>87254</v>
      </c>
      <c r="G463" s="4">
        <v>78019</v>
      </c>
      <c r="H463" s="4">
        <v>58552</v>
      </c>
      <c r="I463" s="4">
        <f t="shared" si="13"/>
        <v>28702</v>
      </c>
      <c r="J463" s="4">
        <v>80577</v>
      </c>
      <c r="K463" s="4">
        <v>66530</v>
      </c>
      <c r="L463" s="4">
        <v>49287</v>
      </c>
      <c r="M463" s="4">
        <f t="shared" si="14"/>
        <v>31290</v>
      </c>
      <c r="N463" s="4">
        <v>70625</v>
      </c>
      <c r="O463" s="4">
        <v>64202</v>
      </c>
      <c r="P463" s="4">
        <v>53885</v>
      </c>
      <c r="Q463" s="4">
        <f t="shared" si="15"/>
        <v>16740</v>
      </c>
      <c r="R463" s="4">
        <v>0</v>
      </c>
      <c r="S463" s="4">
        <v>0</v>
      </c>
      <c r="T463" s="4">
        <v>0</v>
      </c>
      <c r="U463" s="4">
        <v>7958</v>
      </c>
    </row>
    <row r="464" spans="1:21" x14ac:dyDescent="0.3">
      <c r="A464" s="3" t="s">
        <v>2</v>
      </c>
      <c r="B464" s="3" t="s">
        <v>4</v>
      </c>
      <c r="C464" s="3" t="s">
        <v>8</v>
      </c>
      <c r="D464" s="3" t="s">
        <v>16</v>
      </c>
      <c r="E464" s="3" t="s">
        <v>231</v>
      </c>
      <c r="F464" s="4">
        <v>118396</v>
      </c>
      <c r="G464" s="4">
        <v>88535</v>
      </c>
      <c r="H464" s="4">
        <v>66448</v>
      </c>
      <c r="I464" s="4">
        <f t="shared" si="13"/>
        <v>51948</v>
      </c>
      <c r="J464" s="4">
        <v>96007</v>
      </c>
      <c r="K464" s="4">
        <v>77328</v>
      </c>
      <c r="L464" s="4">
        <v>65050</v>
      </c>
      <c r="M464" s="4">
        <f t="shared" si="14"/>
        <v>30957</v>
      </c>
      <c r="N464" s="4">
        <v>85098</v>
      </c>
      <c r="O464" s="4">
        <v>67087</v>
      </c>
      <c r="P464" s="4">
        <v>55276</v>
      </c>
      <c r="Q464" s="4">
        <f t="shared" si="15"/>
        <v>29822</v>
      </c>
      <c r="R464" s="4">
        <v>0</v>
      </c>
      <c r="S464" s="4">
        <v>0</v>
      </c>
      <c r="T464" s="4">
        <v>32720</v>
      </c>
      <c r="U464" s="4">
        <v>8415</v>
      </c>
    </row>
    <row r="465" spans="1:21" x14ac:dyDescent="0.3">
      <c r="A465" s="3" t="s">
        <v>2</v>
      </c>
      <c r="B465" s="3" t="s">
        <v>5</v>
      </c>
      <c r="C465" s="3" t="s">
        <v>11</v>
      </c>
      <c r="D465" s="3" t="s">
        <v>36</v>
      </c>
      <c r="E465" s="3" t="s">
        <v>231</v>
      </c>
      <c r="F465" s="4">
        <v>125640</v>
      </c>
      <c r="G465" s="4">
        <v>107595</v>
      </c>
      <c r="H465" s="4">
        <v>28560</v>
      </c>
      <c r="I465" s="4">
        <f t="shared" si="13"/>
        <v>97080</v>
      </c>
      <c r="J465" s="4">
        <v>116379</v>
      </c>
      <c r="K465" s="4">
        <v>90337</v>
      </c>
      <c r="L465" s="4">
        <v>33337</v>
      </c>
      <c r="M465" s="4">
        <f t="shared" si="14"/>
        <v>83042</v>
      </c>
      <c r="N465" s="4">
        <v>103004</v>
      </c>
      <c r="O465" s="4">
        <v>79359</v>
      </c>
      <c r="P465" s="4">
        <v>58260</v>
      </c>
      <c r="Q465" s="4">
        <f t="shared" si="15"/>
        <v>44744</v>
      </c>
      <c r="R465" s="4">
        <v>0</v>
      </c>
      <c r="S465" s="4">
        <v>37483</v>
      </c>
      <c r="T465" s="4">
        <v>36725</v>
      </c>
      <c r="U465" s="4">
        <v>7769</v>
      </c>
    </row>
    <row r="466" spans="1:21" x14ac:dyDescent="0.3">
      <c r="A466" s="3" t="s">
        <v>2</v>
      </c>
      <c r="B466" s="3" t="s">
        <v>4</v>
      </c>
      <c r="C466" s="3" t="s">
        <v>8</v>
      </c>
      <c r="D466" s="3" t="s">
        <v>15</v>
      </c>
      <c r="E466" s="3" t="s">
        <v>231</v>
      </c>
      <c r="F466" s="4">
        <v>112659</v>
      </c>
      <c r="G466" s="4">
        <v>97033</v>
      </c>
      <c r="H466" s="4">
        <v>64218</v>
      </c>
      <c r="I466" s="4">
        <f t="shared" si="13"/>
        <v>48441</v>
      </c>
      <c r="J466" s="4">
        <v>99274</v>
      </c>
      <c r="K466" s="4">
        <v>85406</v>
      </c>
      <c r="L466" s="4">
        <v>67227</v>
      </c>
      <c r="M466" s="4">
        <f t="shared" si="14"/>
        <v>32047</v>
      </c>
      <c r="N466" s="4">
        <v>99443</v>
      </c>
      <c r="O466" s="4">
        <v>76931</v>
      </c>
      <c r="P466" s="4">
        <v>59877</v>
      </c>
      <c r="Q466" s="4">
        <f t="shared" si="15"/>
        <v>39566</v>
      </c>
      <c r="R466" s="4">
        <v>0</v>
      </c>
      <c r="S466" s="4">
        <v>0</v>
      </c>
      <c r="T466" s="4">
        <v>28044</v>
      </c>
      <c r="U466" s="4">
        <v>4674</v>
      </c>
    </row>
    <row r="467" spans="1:21" x14ac:dyDescent="0.3">
      <c r="A467" s="3" t="s">
        <v>2</v>
      </c>
      <c r="B467" s="3" t="s">
        <v>5</v>
      </c>
      <c r="C467" s="3" t="s">
        <v>13</v>
      </c>
      <c r="D467" s="3" t="s">
        <v>220</v>
      </c>
      <c r="E467" s="3" t="s">
        <v>231</v>
      </c>
      <c r="F467" s="4">
        <v>83994</v>
      </c>
      <c r="G467" s="4">
        <v>75333</v>
      </c>
      <c r="H467" s="4">
        <v>60753</v>
      </c>
      <c r="I467" s="4">
        <f t="shared" si="13"/>
        <v>23241</v>
      </c>
      <c r="J467" s="4">
        <v>67182</v>
      </c>
      <c r="K467" s="4">
        <v>59490</v>
      </c>
      <c r="L467" s="4">
        <v>45172</v>
      </c>
      <c r="M467" s="4">
        <f t="shared" si="14"/>
        <v>22010</v>
      </c>
      <c r="N467" s="4">
        <v>64841</v>
      </c>
      <c r="O467" s="4">
        <v>63492</v>
      </c>
      <c r="P467" s="4">
        <v>62142</v>
      </c>
      <c r="Q467" s="4">
        <f t="shared" si="15"/>
        <v>2699</v>
      </c>
      <c r="R467" s="4">
        <v>0</v>
      </c>
      <c r="S467" s="4">
        <v>0</v>
      </c>
      <c r="T467" s="4">
        <v>13874</v>
      </c>
      <c r="U467" s="4">
        <v>9490</v>
      </c>
    </row>
    <row r="468" spans="1:21" x14ac:dyDescent="0.3">
      <c r="A468" s="3" t="s">
        <v>2</v>
      </c>
      <c r="B468" s="3" t="s">
        <v>5</v>
      </c>
      <c r="C468" s="3" t="s">
        <v>12</v>
      </c>
      <c r="D468" s="3" t="s">
        <v>218</v>
      </c>
      <c r="E468" s="3" t="s">
        <v>231</v>
      </c>
      <c r="F468" s="4">
        <v>121414</v>
      </c>
      <c r="G468" s="4">
        <v>120540</v>
      </c>
      <c r="H468" s="4">
        <v>119566</v>
      </c>
      <c r="I468" s="4">
        <f t="shared" si="13"/>
        <v>1848</v>
      </c>
      <c r="J468" s="4">
        <v>103527</v>
      </c>
      <c r="K468" s="4">
        <v>94296</v>
      </c>
      <c r="L468" s="4">
        <v>81400</v>
      </c>
      <c r="M468" s="4">
        <f t="shared" si="14"/>
        <v>22127</v>
      </c>
      <c r="N468" s="4">
        <v>91839</v>
      </c>
      <c r="O468" s="4">
        <v>85938</v>
      </c>
      <c r="P468" s="4">
        <v>66000</v>
      </c>
      <c r="Q468" s="4">
        <f t="shared" si="15"/>
        <v>25839</v>
      </c>
      <c r="R468" s="4">
        <v>0</v>
      </c>
      <c r="S468" s="4">
        <v>0</v>
      </c>
      <c r="T468" s="4">
        <v>54644</v>
      </c>
      <c r="U468" s="4">
        <v>10812</v>
      </c>
    </row>
    <row r="469" spans="1:21" x14ac:dyDescent="0.3">
      <c r="A469" s="3" t="s">
        <v>2</v>
      </c>
      <c r="B469" s="3" t="s">
        <v>5</v>
      </c>
      <c r="C469" s="3" t="s">
        <v>12</v>
      </c>
      <c r="D469" s="3" t="s">
        <v>219</v>
      </c>
      <c r="E469" s="3" t="s">
        <v>231</v>
      </c>
      <c r="F469" s="4">
        <v>94800</v>
      </c>
      <c r="G469" s="4">
        <v>94800</v>
      </c>
      <c r="H469" s="4">
        <v>94800</v>
      </c>
      <c r="I469" s="4">
        <f t="shared" si="13"/>
        <v>0</v>
      </c>
      <c r="J469" s="4">
        <v>91700</v>
      </c>
      <c r="K469" s="4">
        <v>86300</v>
      </c>
      <c r="L469" s="4">
        <v>80900</v>
      </c>
      <c r="M469" s="4">
        <f t="shared" si="14"/>
        <v>10800</v>
      </c>
      <c r="N469" s="4">
        <v>87500</v>
      </c>
      <c r="O469" s="4">
        <v>76980</v>
      </c>
      <c r="P469" s="4">
        <v>68700</v>
      </c>
      <c r="Q469" s="4">
        <f t="shared" si="15"/>
        <v>18800</v>
      </c>
      <c r="R469" s="4">
        <v>0</v>
      </c>
      <c r="S469" s="4">
        <v>0</v>
      </c>
      <c r="T469" s="4">
        <v>31345</v>
      </c>
      <c r="U469" s="4">
        <v>0</v>
      </c>
    </row>
    <row r="470" spans="1:21" x14ac:dyDescent="0.3">
      <c r="A470" s="3" t="s">
        <v>2</v>
      </c>
      <c r="B470" s="3" t="s">
        <v>5</v>
      </c>
      <c r="C470" s="3" t="s">
        <v>10</v>
      </c>
      <c r="D470" s="3" t="s">
        <v>166</v>
      </c>
      <c r="E470" s="3" t="s">
        <v>231</v>
      </c>
      <c r="F470" s="4">
        <v>352226</v>
      </c>
      <c r="G470" s="4">
        <v>147467</v>
      </c>
      <c r="H470" s="4">
        <v>107658</v>
      </c>
      <c r="I470" s="4">
        <f t="shared" si="13"/>
        <v>244568</v>
      </c>
      <c r="J470" s="4">
        <v>180257</v>
      </c>
      <c r="K470" s="4">
        <v>106544</v>
      </c>
      <c r="L470" s="4">
        <v>83306</v>
      </c>
      <c r="M470" s="4">
        <f t="shared" si="14"/>
        <v>96951</v>
      </c>
      <c r="N470" s="4">
        <v>93306</v>
      </c>
      <c r="O470" s="4">
        <v>80609</v>
      </c>
      <c r="P470" s="4">
        <v>73500</v>
      </c>
      <c r="Q470" s="4">
        <f t="shared" si="15"/>
        <v>19806</v>
      </c>
      <c r="R470" s="4">
        <v>0</v>
      </c>
      <c r="S470" s="4">
        <v>93364</v>
      </c>
      <c r="T470" s="4">
        <v>50849</v>
      </c>
      <c r="U470" s="4">
        <v>6600</v>
      </c>
    </row>
    <row r="471" spans="1:21" x14ac:dyDescent="0.3">
      <c r="A471" s="3" t="s">
        <v>2</v>
      </c>
      <c r="B471" s="3" t="s">
        <v>5</v>
      </c>
      <c r="C471" s="3" t="s">
        <v>12</v>
      </c>
      <c r="D471" s="3" t="s">
        <v>226</v>
      </c>
      <c r="E471" s="3" t="s">
        <v>231</v>
      </c>
      <c r="F471" s="4">
        <v>489512</v>
      </c>
      <c r="G471" s="4">
        <v>213661</v>
      </c>
      <c r="H471" s="4">
        <v>131033</v>
      </c>
      <c r="I471" s="4">
        <f>F471-H471</f>
        <v>358479</v>
      </c>
      <c r="J471" s="4">
        <v>147709</v>
      </c>
      <c r="K471" s="4">
        <v>113722</v>
      </c>
      <c r="L471" s="4">
        <v>96745</v>
      </c>
      <c r="M471" s="4">
        <f>J471-L471</f>
        <v>50964</v>
      </c>
      <c r="N471" s="4">
        <v>103280</v>
      </c>
      <c r="O471" s="4">
        <v>91789</v>
      </c>
      <c r="P471" s="4">
        <v>77835</v>
      </c>
      <c r="Q471" s="4">
        <f>N471-P471</f>
        <v>25445</v>
      </c>
      <c r="R471" s="4">
        <v>0</v>
      </c>
      <c r="S471" s="4">
        <v>59157</v>
      </c>
      <c r="T471" s="4">
        <v>50445</v>
      </c>
      <c r="U471" s="4">
        <v>0</v>
      </c>
    </row>
    <row r="472" spans="1:21" x14ac:dyDescent="0.3">
      <c r="A472" s="3" t="s">
        <v>2</v>
      </c>
      <c r="B472" s="3" t="s">
        <v>5</v>
      </c>
      <c r="C472" s="3" t="s">
        <v>10</v>
      </c>
      <c r="D472" s="3" t="s">
        <v>56</v>
      </c>
      <c r="E472" s="3" t="s">
        <v>232</v>
      </c>
      <c r="F472" s="4">
        <v>693631</v>
      </c>
      <c r="G472" s="4">
        <v>210378</v>
      </c>
      <c r="H472" s="4">
        <v>107722</v>
      </c>
      <c r="I472" s="4">
        <f>F472-H472</f>
        <v>585909</v>
      </c>
      <c r="J472" s="4">
        <v>354577</v>
      </c>
      <c r="K472" s="4">
        <v>178946</v>
      </c>
      <c r="L472" s="4">
        <v>95983</v>
      </c>
      <c r="M472" s="4">
        <f>J472-L472</f>
        <v>258594</v>
      </c>
      <c r="N472" s="4">
        <v>224787</v>
      </c>
      <c r="O472" s="4">
        <v>159065</v>
      </c>
      <c r="P472" s="4">
        <v>87805</v>
      </c>
      <c r="Q472" s="4">
        <f>N472-P472</f>
        <v>136982</v>
      </c>
      <c r="R472" s="4">
        <v>0</v>
      </c>
      <c r="S472" s="4">
        <v>0</v>
      </c>
      <c r="T472" s="4">
        <v>128512</v>
      </c>
      <c r="U472" s="4">
        <v>1980</v>
      </c>
    </row>
  </sheetData>
  <autoFilter ref="A10:U472">
    <sortState ref="A3093:U3320">
      <sortCondition descending="1" ref="R10:R4385"/>
    </sortState>
  </autoFilter>
  <mergeCells count="12">
    <mergeCell ref="A9:A10"/>
    <mergeCell ref="F9:H9"/>
    <mergeCell ref="J9:L9"/>
    <mergeCell ref="N9:P9"/>
    <mergeCell ref="R9:R10"/>
    <mergeCell ref="U9:U10"/>
    <mergeCell ref="E9:E10"/>
    <mergeCell ref="D9:D10"/>
    <mergeCell ref="C9:C10"/>
    <mergeCell ref="B9:B10"/>
    <mergeCell ref="S9:S10"/>
    <mergeCell ref="T9:T1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KEDI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assembly</cp:lastModifiedBy>
  <dcterms:created xsi:type="dcterms:W3CDTF">2017-09-29T05:57:00Z</dcterms:created>
  <dcterms:modified xsi:type="dcterms:W3CDTF">2017-10-29T08:16:26Z</dcterms:modified>
</cp:coreProperties>
</file>